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WDSF\2016\"/>
    </mc:Choice>
  </mc:AlternateContent>
  <xr:revisionPtr revIDLastSave="0" documentId="13_ncr:1_{FB248408-C268-4867-B20E-A5A1969A81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FWD" sheetId="1" r:id="rId1"/>
  </sheets>
  <externalReferences>
    <externalReference r:id="rId2"/>
  </externalReferences>
  <definedNames>
    <definedName name="_xlnm._FilterDatabase" localSheetId="0" hidden="1">SFWD!$A$3:$AM$1050</definedName>
    <definedName name="_xlnm.Print_Area" localSheetId="0">SFWD!$A$3:$AM$1050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4" i="1"/>
</calcChain>
</file>

<file path=xl/sharedStrings.xml><?xml version="1.0" encoding="utf-8"?>
<sst xmlns="http://schemas.openxmlformats.org/spreadsheetml/2006/main" count="15709" uniqueCount="5097">
  <si>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</si>
  <si>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</si>
  <si>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</si>
  <si>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</si>
  <si>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</si>
  <si>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</si>
  <si>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</si>
  <si>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</si>
  <si>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</si>
  <si>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</si>
  <si>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</si>
  <si>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</si>
  <si>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</si>
  <si>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</si>
  <si>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</si>
  <si>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</si>
  <si>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</si>
  <si>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</si>
  <si>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</si>
  <si>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</si>
  <si>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</si>
  <si>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</si>
  <si>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</si>
  <si>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</si>
  <si>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</si>
  <si>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</si>
  <si>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</si>
  <si>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</si>
  <si>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</si>
  <si>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</si>
  <si>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</si>
  <si>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</si>
  <si>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</si>
  <si>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</si>
  <si>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</si>
  <si>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</si>
  <si>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</si>
  <si>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</si>
  <si>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Name of the Defaulting Party</t>
  </si>
  <si>
    <t>Name of your Bank</t>
  </si>
  <si>
    <t>State in which the Branch is located</t>
  </si>
  <si>
    <t>Branch Name</t>
  </si>
  <si>
    <t>Address of Defaulting Party</t>
  </si>
  <si>
    <t>example: STD, LOSS, etc.</t>
  </si>
  <si>
    <t>Date on which asset was classified as STD, LOSS, etc</t>
  </si>
  <si>
    <t>Name of bank from where the existing defaulter has or had taken a loan 
(If this info is available, then please provide it to us)</t>
  </si>
  <si>
    <t>Name of director in case the Party is an entity/company (any one who is not an individual)</t>
  </si>
  <si>
    <t>Directors Identification Number (if available)</t>
  </si>
  <si>
    <t>same as seen for director 1</t>
  </si>
  <si>
    <r>
      <t xml:space="preserve">outstanding amount in lacs. 
</t>
    </r>
    <r>
      <rPr>
        <b/>
        <sz val="10"/>
        <color theme="1"/>
        <rFont val="Cambria"/>
        <family val="1"/>
        <scheme val="major"/>
      </rPr>
      <t>(please include only those entries having OSAMT of 25 lacs or more)</t>
    </r>
  </si>
  <si>
    <t>BAJWA PAPER PACKS PVT. LTD.</t>
  </si>
  <si>
    <t>CHANDIGARH</t>
  </si>
  <si>
    <t>77, PHASE IX, MOHALI</t>
  </si>
  <si>
    <t>SUIT</t>
  </si>
  <si>
    <t>NA</t>
  </si>
  <si>
    <t>KARANJIT SINGH BAJWA</t>
  </si>
  <si>
    <t xml:space="preserve"> SATWINDER KAUR BAJWA  </t>
  </si>
  <si>
    <t>MEGA PACKAGES (GUARANTOR)</t>
  </si>
  <si>
    <t>ABNINDER SINGH AND CO-OWNERS (GUARANTOR)</t>
  </si>
  <si>
    <t>BEECHINS CREATIONS LTD.</t>
  </si>
  <si>
    <t>MAHARASHTRA</t>
  </si>
  <si>
    <t>MUMBAI</t>
  </si>
  <si>
    <t>UNIT NO.1&amp;2 ANDHERI INDL. ESTATE, VEERA DESAI ROAD,ANDHERI(W),MUMBAI 400</t>
  </si>
  <si>
    <t>STATE BANK OF INDIA</t>
  </si>
  <si>
    <t>NALIN B. TRIVEDI</t>
  </si>
  <si>
    <t>UMA N. TRIVEDI SMT.</t>
  </si>
  <si>
    <t>BIJOY PLASTIC CENTRE</t>
  </si>
  <si>
    <t>WEST BENGAL</t>
  </si>
  <si>
    <t>HOWRAH</t>
  </si>
  <si>
    <t>2, PORTUGUESE CHURCH STREET, KOLKATA,700001.</t>
  </si>
  <si>
    <t>PRAMIL KUMAR BAFNA</t>
  </si>
  <si>
    <t>NILA MONDAL SMT.</t>
  </si>
  <si>
    <t>CALYPSO BENGAL FOODS P LTD.</t>
  </si>
  <si>
    <t>KOLKATA MAIN</t>
  </si>
  <si>
    <t>VILLAGE – SITUVITA, P.O. – BIDHANNAGAR, SUB DIV – SILIGURI, DARJEELING, WEST BENGAL, PIN 734 401</t>
  </si>
  <si>
    <t>ICICI BANK &amp; SBM</t>
  </si>
  <si>
    <t>DEBASHIS MITRA</t>
  </si>
  <si>
    <t xml:space="preserve"> VINITA MITRA </t>
  </si>
  <si>
    <t xml:space="preserve"> CHRIS SEYMOUR </t>
  </si>
  <si>
    <t>MONEESH CHATTERJEE DR.</t>
  </si>
  <si>
    <t>RAJESH RANJAN</t>
  </si>
  <si>
    <t>SHUBRO SEN DR. DIRECTOR</t>
  </si>
  <si>
    <t>PRANAV PARIKH</t>
  </si>
  <si>
    <t>D.K. ENGINEERS</t>
  </si>
  <si>
    <t>GUJARAT</t>
  </si>
  <si>
    <t>AHMEDABAD</t>
  </si>
  <si>
    <t>7, DEVASHISH, NEAR CLASSIC GOLD     HOTEL,C.G.ROAD,AHMEDABAD- 380006</t>
  </si>
  <si>
    <t>SHRI. PANNALAL DAHYALAL SHAH</t>
  </si>
  <si>
    <t>DIAMOND OIL INDUSTRIES LTD.</t>
  </si>
  <si>
    <t>MARUTI HOUSE, OPP. AIR INDIA BUILDING, ASHRAM ROAD, AHMEDABAD 380 009</t>
  </si>
  <si>
    <t>BHARAT PATEL</t>
  </si>
  <si>
    <t>MRUDULA B. PATEL SMT.</t>
  </si>
  <si>
    <t>ELQUE POLYESTERS</t>
  </si>
  <si>
    <t>CALCUTTA</t>
  </si>
  <si>
    <t>85 S. N. BANERJEE ROAD, CALCUTTA 700 014</t>
  </si>
  <si>
    <t>ABHIJIT SEN</t>
  </si>
  <si>
    <t>SUPRATIK SEN BARAT</t>
  </si>
  <si>
    <t>UMASHANKAR CHAKRABORTY</t>
  </si>
  <si>
    <t>SATYAJIT MITRA</t>
  </si>
  <si>
    <t>FIDELITY INDUSTRIES LTD.</t>
  </si>
  <si>
    <t>TAMIL NADU</t>
  </si>
  <si>
    <t>CHENNAI</t>
  </si>
  <si>
    <t>16 F WHITES ROAD, CHENNAI 14</t>
  </si>
  <si>
    <t>INDIANBK,CENTURIONBK,STANCHART,CANARA BANK</t>
  </si>
  <si>
    <t>ASHOK MUTHANA</t>
  </si>
  <si>
    <t>LEELA RATNAM SMT.</t>
  </si>
  <si>
    <t>K. V. RAJASEKAR</t>
  </si>
  <si>
    <t>V. G. K. MOORTHY</t>
  </si>
  <si>
    <t>HITECHI JEWELLERY INDUSTRIES LTD.</t>
  </si>
  <si>
    <t>175 PRINCESS STREET, VALLABHDAS KANJI BUILDING, MUMBAI 400 002</t>
  </si>
  <si>
    <t>INDUSIND BANK, DENA BANK</t>
  </si>
  <si>
    <t>N. C. SONI</t>
  </si>
  <si>
    <t>D. N. PATADIA</t>
  </si>
  <si>
    <t>S. N. PATADIA</t>
  </si>
  <si>
    <t>J. T. RANPARA</t>
  </si>
  <si>
    <t>A. S. PATRAWAL</t>
  </si>
  <si>
    <t>DHANALAXMI TRADERS</t>
  </si>
  <si>
    <t>ANDHRA PRADESH</t>
  </si>
  <si>
    <t>NIZAMABAD</t>
  </si>
  <si>
    <t>SY. ZNO. 248-249, ISSAPALLLY VILLAGE,ARMOOR MANDAL, NIZAMABAD DIST.</t>
  </si>
  <si>
    <t>MUSUKU RAJANIKANTH REDDY</t>
  </si>
  <si>
    <t>MAA ANNAPURNA DAL MILL PVT. LTD.</t>
  </si>
  <si>
    <t>HABRA</t>
  </si>
  <si>
    <t>10 C MIDDLETON ROW, 3RD FLOOR,KOL-700 071</t>
  </si>
  <si>
    <t>ALLAHABAD BANK</t>
  </si>
  <si>
    <t>KUM KUM SHAH</t>
  </si>
  <si>
    <t xml:space="preserve"> RAKHI DAS</t>
  </si>
  <si>
    <t>NEPC AGRO FOODS LTD.</t>
  </si>
  <si>
    <t xml:space="preserve">CHENNAI </t>
  </si>
  <si>
    <t>WAVERLY ESTATE, WATER FALLS POST, VALPARAI, COIMBATORE – 642105.</t>
  </si>
  <si>
    <t>VYSYA BANK LTD., JANATA SAHAKARI BANK LTD.</t>
  </si>
  <si>
    <t xml:space="preserve"> RAVI PRAKASH KHEMKA</t>
  </si>
  <si>
    <t xml:space="preserve"> RAJKUMAR</t>
  </si>
  <si>
    <t>TIRUPATHI KUMAR</t>
  </si>
  <si>
    <t>K.NARASIMHAN</t>
  </si>
  <si>
    <t>RAMESH KUMAR AGARWAL.</t>
  </si>
  <si>
    <t>VINAY CONTAINERS SERVICES PVT. LTD.</t>
  </si>
  <si>
    <t>VASHI</t>
  </si>
  <si>
    <t>E-108, 1ST FLOOR, NERUL RLY STATION COMPLEX, SECTOR 20, NERUL, NAVI MUMBAI –400706.</t>
  </si>
  <si>
    <t>BANK OF INDIA</t>
  </si>
  <si>
    <t xml:space="preserve"> VILAS J KHAIRE</t>
  </si>
  <si>
    <t>ARUNA VILAS KHAIRE</t>
  </si>
  <si>
    <t>PAAM PHARMACEUTICALS LTD.</t>
  </si>
  <si>
    <t>NEW DELHI</t>
  </si>
  <si>
    <t>26, BHARGAVA LANE, NITYANAND MARG, DELHI</t>
  </si>
  <si>
    <t>INDUSIND BANK</t>
  </si>
  <si>
    <t>ANIL BHARGAVA</t>
  </si>
  <si>
    <t>ARVIND BHARGAVA</t>
  </si>
  <si>
    <t>SHARAD BHARGAVA</t>
  </si>
  <si>
    <t>PARASRAMPURIA SYNTHETICS LTD.</t>
  </si>
  <si>
    <t>SP - 145 DI, RIICO INDUSTRIAL AREA, BHIWADI, RAJASTHAN</t>
  </si>
  <si>
    <t>CANARA BANK, PNB, SBI, SBBJ, BOB</t>
  </si>
  <si>
    <t>OM PRAKASH PARASRAMPURIA</t>
  </si>
  <si>
    <t>RATANLAL PARASRAMPURI</t>
  </si>
  <si>
    <t>ALOK PARASRAMPURIA</t>
  </si>
  <si>
    <t>PATRON CONSTRUCTION</t>
  </si>
  <si>
    <t>DALHOUSIE</t>
  </si>
  <si>
    <t>3, C R AVENUE , 1ST FLOOR, ROOM NO-05, BLOCK- B, KOLKOTA- 700 072</t>
  </si>
  <si>
    <t xml:space="preserve"> ALOK MAWANDIA</t>
  </si>
  <si>
    <t xml:space="preserve"> JAY PRAKASH MANDHILIA</t>
  </si>
  <si>
    <t xml:space="preserve"> MAHENDRA SHARMA </t>
  </si>
  <si>
    <t>PERTECH COMPUTERS</t>
  </si>
  <si>
    <t>FD-254,SECTOR III, SALT LAKE CITY, CALCUTTA 700 064</t>
  </si>
  <si>
    <t>SBOMYSORE,SBOTRAVANCORE,SBBJ,BOBARODA</t>
  </si>
  <si>
    <t>DADAN BHAI</t>
  </si>
  <si>
    <t>S.M.GUPTA</t>
  </si>
  <si>
    <t>A. S. MITTAL</t>
  </si>
  <si>
    <t>PROMINENT TOURS &amp; TRAVELS PVT. LTD.</t>
  </si>
  <si>
    <t>NARIMAN POINT</t>
  </si>
  <si>
    <t>11/13, RUTRAJ, JUHU ROAD, NEAR LIDO CINEMA, SANTACRUZ (W), MUMBAI - 400049</t>
  </si>
  <si>
    <t>CANARA BANK AND BANK OF INDIA</t>
  </si>
  <si>
    <t xml:space="preserve"> KIRTI KANAKIA </t>
  </si>
  <si>
    <t xml:space="preserve"> NIKUNJ KANAKIA </t>
  </si>
  <si>
    <t>S. R. HARIRAM</t>
  </si>
  <si>
    <t>C-4/1 MAIN WAZIRPUR INDUSTRIAL AREA, DELHI 110 053</t>
  </si>
  <si>
    <t>RATAN LAL GARERA</t>
  </si>
  <si>
    <t>SD ENTERPRISE</t>
  </si>
  <si>
    <t>TOLLYGUNGE</t>
  </si>
  <si>
    <t>140 A/4, NSC BOSE ROAD, KOLKATA – 700 092</t>
  </si>
  <si>
    <t>SOMDUTTA SENGUPTA</t>
  </si>
  <si>
    <t>SREE EXPORTS P. LTD.</t>
  </si>
  <si>
    <t>17 A SURA, 3RD LANE, CALCUTTA 700 010</t>
  </si>
  <si>
    <t>MANAS KR. MAITRA</t>
  </si>
  <si>
    <t>MAYUKH MAITRA</t>
  </si>
  <si>
    <t>JHUMA MAITRA SMT.</t>
  </si>
  <si>
    <t>RUMA MAITRA SMT.</t>
  </si>
  <si>
    <t>SS ENTERPRISE</t>
  </si>
  <si>
    <t xml:space="preserve"> PRASANTA ROY BURMAN </t>
  </si>
  <si>
    <t>UNIWORTH LTD.</t>
  </si>
  <si>
    <t>UNIWORTH CENTRE, 5TH FLOOR, LORDS 7/1, LORDS SINHA ROAD, CALCUTTA 700 071</t>
  </si>
  <si>
    <t>AJAY PRAKASH LOHIA</t>
  </si>
  <si>
    <t>WIZARD BIOTECH PVT. LTD.</t>
  </si>
  <si>
    <t>768, RAM NAGAR, SHATRI NAGAR, JAIPUR, RAJASTHAN – 302010</t>
  </si>
  <si>
    <t xml:space="preserve"> RAJEEV BAJPAI</t>
  </si>
  <si>
    <t xml:space="preserve"> BAIJNATH BAJPAI</t>
  </si>
  <si>
    <t>SOGO SERAMICS PVT. LTD.</t>
  </si>
  <si>
    <t>M.R. INDUSTRIAL ESTATE, MORNI-RAJKOT HIGHWAY, VIRPAR, MORBI.</t>
  </si>
  <si>
    <t>STATE BANK OF INDIA, IDBI</t>
  </si>
  <si>
    <t xml:space="preserve"> RAGHAVJI (BHALODIA) PATEL</t>
  </si>
  <si>
    <t>RAMESHBHAI( BHOLADIA) PATEL</t>
  </si>
  <si>
    <t xml:space="preserve"> PREAMALBHAI PATEL</t>
  </si>
  <si>
    <t>VINEETBHAI R PATEL</t>
  </si>
  <si>
    <t>ANISH METAL PRIVATE LIMITED</t>
  </si>
  <si>
    <t>60, KANSARA CHAWL, KALBADEVI ROAD, MUMBAI-400002</t>
  </si>
  <si>
    <t>BANK OF BARODA , BOI ( Since assigned to ARCIL)</t>
  </si>
  <si>
    <t>PRAVINCHANDRA N. SHAH</t>
  </si>
  <si>
    <t>SURESHCHANDRA N. SHAH</t>
  </si>
  <si>
    <t>KIRTI B. SHAH</t>
  </si>
  <si>
    <t>PANKAJ B. SHAH</t>
  </si>
  <si>
    <t>HARAKCHAND NAGINDAS SHAH</t>
  </si>
  <si>
    <t>ASOMI</t>
  </si>
  <si>
    <t>ASSAM</t>
  </si>
  <si>
    <t>PALTAN BAZAAR</t>
  </si>
  <si>
    <t>39, SFS DDA FLATS, GOUTAM NAGAR, NEW DELHI-49</t>
  </si>
  <si>
    <t>NAREN CHANDRA MEDHI</t>
  </si>
  <si>
    <t>MANOJ KUMAR DAS</t>
  </si>
  <si>
    <t>SUBHRA JYOTI BHARALI</t>
  </si>
  <si>
    <t>NAMRATA JHA</t>
  </si>
  <si>
    <t>EESHANKR SIAKIA DR.</t>
  </si>
  <si>
    <t>KESANG CHODEN BHUTIA</t>
  </si>
  <si>
    <t>OBED BOHOVI</t>
  </si>
  <si>
    <t>ARABINDA LASKAR</t>
  </si>
  <si>
    <t>THNAG PAUL BURHIL</t>
  </si>
  <si>
    <t>DHARMENDRA KUMAR</t>
  </si>
  <si>
    <t>ASHIM KUMAR DAS</t>
  </si>
  <si>
    <t>DHRUBA JYOTI DEKA</t>
  </si>
  <si>
    <t xml:space="preserve">PRANAB KUMAR BARUA </t>
  </si>
  <si>
    <t>PUSPA DHAR DAS</t>
  </si>
  <si>
    <t>KRUSHI</t>
  </si>
  <si>
    <t>KARIMNAGAR</t>
  </si>
  <si>
    <t>2-9-119, MUKARAMPURA, KARIMNAGAR – 505001. ANDHRA PRADESH</t>
  </si>
  <si>
    <t>P. PREMCHAND</t>
  </si>
  <si>
    <t>T.SRINIVAS</t>
  </si>
  <si>
    <t>K. BALAKUMAR</t>
  </si>
  <si>
    <t>T. SARITHA</t>
  </si>
  <si>
    <t>A. SUREKHA</t>
  </si>
  <si>
    <t>Jay Mechanical Pvt. Ltd.</t>
  </si>
  <si>
    <t>Maharashtra</t>
  </si>
  <si>
    <t>Thane</t>
  </si>
  <si>
    <t>Plot No. D-7/7, Road No. 33, Wagle Industrial Estate, Thane (W) - 400 604</t>
  </si>
  <si>
    <t xml:space="preserve"> Ranchodbhai Babaldas Panchal</t>
  </si>
  <si>
    <t xml:space="preserve"> Naresh Ranchodbhai Panchal</t>
  </si>
  <si>
    <t xml:space="preserve"> Harshad Ranchodbhai Panchal</t>
  </si>
  <si>
    <t>CHANDRASHEKAR</t>
  </si>
  <si>
    <t>KARNATAKA</t>
  </si>
  <si>
    <t xml:space="preserve"> BANGALORE</t>
  </si>
  <si>
    <t>17, 4TH MAIN MS RAMAIAH CITY JP NAGAR 8TH PHASE BANGALORE 560076</t>
  </si>
  <si>
    <t>CHANDRASHEKAR (Individual)</t>
  </si>
  <si>
    <t>HERO MINOO DAVER</t>
  </si>
  <si>
    <t xml:space="preserve"> MUMBAI</t>
  </si>
  <si>
    <t>6B,CROWN MANSION,FORJETT STREET, GOWALIA TANK, MUMBAI 400036</t>
  </si>
  <si>
    <t>HERO MINOO DAVER (Individual)</t>
  </si>
  <si>
    <t>KEERTHI CHANDRA</t>
  </si>
  <si>
    <t>NO.17, 4TH MAIN M.S RAMAIAH CITY JP NAGAR 8TH PHASE BANNERGHATTA  BANGALORE 560076</t>
  </si>
  <si>
    <t>KEERTHI CHANDRA (Individual)</t>
  </si>
  <si>
    <t>M MURUGANANDAM</t>
  </si>
  <si>
    <t xml:space="preserve"> MADURAI</t>
  </si>
  <si>
    <t>NO 3A.SHANMUGAM PILLAI 1ST TREET NEW JAIL ROAD, MADURAI 625016</t>
  </si>
  <si>
    <t>M MURUGANANDAM (Individual)</t>
  </si>
  <si>
    <t>P KUMARAVEL</t>
  </si>
  <si>
    <t xml:space="preserve"> CHENNAI</t>
  </si>
  <si>
    <t>76/101 AVADHANAM PAPIER ROAD CHOOLAI  CHENNAI 600112</t>
  </si>
  <si>
    <t>P KUMARAVEL (Individual)</t>
  </si>
  <si>
    <t>SWETA KUAMR NAYAK</t>
  </si>
  <si>
    <t>ORISSA</t>
  </si>
  <si>
    <t xml:space="preserve"> BHUBANESHWAR</t>
  </si>
  <si>
    <t>SWAPNA KUTIR, ANTARYAMI LANE ALISHA BAZAR CUTTACK 753002</t>
  </si>
  <si>
    <t>SWETA KUAMR NAYAK (Individual)</t>
  </si>
  <si>
    <t>V KRISHNAMOORTHY</t>
  </si>
  <si>
    <t>173 1ST STREET E-BLOCK THANIKACHALAM  NA PONNIAMMAN MEDU  CHENNAI 600110</t>
  </si>
  <si>
    <t>V KRISHNAMOORTHY (Individual)</t>
  </si>
  <si>
    <t>RAVI  BAISOYA</t>
  </si>
  <si>
    <t>DELHI</t>
  </si>
  <si>
    <t xml:space="preserve"> DELHI</t>
  </si>
  <si>
    <t>H NO 577 G/F SEC-5 VAISHALI GHAZIABAD UTTAR PRADESH INDIA 201010</t>
  </si>
  <si>
    <t>RAVI  BAISOYA (Individual)</t>
  </si>
  <si>
    <t>SIKANDER  MOHSIN</t>
  </si>
  <si>
    <t xml:space="preserve"> HYDERABAD</t>
  </si>
  <si>
    <t>#2-3-303,NALLAGUTA,RAMGOPALPET,SEC BAD HYDERABAD PH NO:9963430552 ANDHRA PRADESH INDIA 500003</t>
  </si>
  <si>
    <t>SIKANDER  MOHSIN (Individual)</t>
  </si>
  <si>
    <t>SUNDAR  M</t>
  </si>
  <si>
    <t>DOOR NO.3A, SHANMUGAM PILLAI 1ST STREET ALAGARADI MADURAI TAMIL NADU INDIA 625016</t>
  </si>
  <si>
    <t>SUNDAR  M (Individual)</t>
  </si>
  <si>
    <t>Parekh Gold House Pvt. Ltd.</t>
  </si>
  <si>
    <t>Nariman Point</t>
  </si>
  <si>
    <t>29/A, Sidhpura Industrial Estate, Gaiwadi Road, Goregaon (W), Mumbai - 400 062</t>
  </si>
  <si>
    <t>Bank of India</t>
  </si>
  <si>
    <t xml:space="preserve"> Pravin Parekh</t>
  </si>
  <si>
    <t>Damayanti Parekh</t>
  </si>
  <si>
    <t>PRABHU GURPUR PRAKASH</t>
  </si>
  <si>
    <t>BRANCH JAYANAGAR, BANGALORE [KT]</t>
  </si>
  <si>
    <t>#63/2, 2ND TEMPLE ROAD, 15TH CROSS,   MALLESWARAM,  BANGALORE 560003</t>
  </si>
  <si>
    <t>PRABHU GURPUR PRAKASH (Individual)</t>
  </si>
  <si>
    <t>TRUPTY KAMLESH SHAH</t>
  </si>
  <si>
    <t>FLAT NO. 102, KRISHNA VILLA, , GAZDAR SCHEME, , SANTACRUZ (WEST) - 400054</t>
  </si>
  <si>
    <t>TRUPTY KAMLESH SHAH (Individual)</t>
  </si>
  <si>
    <t>SUNIL  BURMAN</t>
  </si>
  <si>
    <t>KOLKATA</t>
  </si>
  <si>
    <t>148 KANTADANGA ROAD FINGAPARA           , PS JAGATDAL NORTH 24 PGS KANKINARA      , KOLKATA 743129</t>
  </si>
  <si>
    <t>SUNIL  BURMAN (Individual)</t>
  </si>
  <si>
    <t>GADE  SRINIVAS REDDY</t>
  </si>
  <si>
    <t>HYDERABAD</t>
  </si>
  <si>
    <t>53-16-81/24, BACKSIDE KRISHNA COLLEGE, , MADDILAPALEM, , HYDERABAD-500040.</t>
  </si>
  <si>
    <t>GADE  SRINIVAS REDDY (Individual)</t>
  </si>
  <si>
    <t>JAYA  PRAKASH</t>
  </si>
  <si>
    <t>#189 SY#307/E/2 307/2/2 MITHILANAGAR, , LAYOUT PHASE I GAJULARAMARAM VILL, , HYD-500072</t>
  </si>
  <si>
    <t>JAYA  PRAKASH (Individual)</t>
  </si>
  <si>
    <t>PARVEEN  BEGUM</t>
  </si>
  <si>
    <t>SHATTAF PUMPS CST , IMPORT EXPORT PO BOX-22816 , SHARJAH UAE- 123456</t>
  </si>
  <si>
    <t>PARVEEN  BEGUM (Individual)</t>
  </si>
  <si>
    <t>JITTA  PURUSHOTHAM REDDY</t>
  </si>
  <si>
    <t>H NO 1-88, NAMATAPALLI, , POST NANDAM, , (M) BONAGIRI, NALGONDA-508222</t>
  </si>
  <si>
    <t>JITTA  PURUSHOTHAM REDDY (Individual)</t>
  </si>
  <si>
    <t>IBRAHIM MUNAWER</t>
  </si>
  <si>
    <t>17-3A-286 SRT COLONY,  , YAKUTHPURA, , HYDERABAD-500023</t>
  </si>
  <si>
    <t>IBRAHIM MUNAWER (Individual)</t>
  </si>
  <si>
    <t>K KARPAGAM</t>
  </si>
  <si>
    <t>TRICHY</t>
  </si>
  <si>
    <t>NO. 43, BESKI NAGAR, WORAIYUR, TRICHY - 620003</t>
  </si>
  <si>
    <t>K KARPAGAM (Individual)</t>
  </si>
  <si>
    <t>RUCCI'S</t>
  </si>
  <si>
    <t>Gujarat</t>
  </si>
  <si>
    <t>Surat</t>
  </si>
  <si>
    <t xml:space="preserve">A-25/14, Kismat Building, Road No- 15, Behind Indian Oil Pump, Udhna Udyog Nagar, Surat- 394210 and at Flat no- 10/C, Pallavi Apartments, Near Lalbhai Contractors Stadium, Gaurav path, Piplod, Surat. </t>
  </si>
  <si>
    <t xml:space="preserve">Bank of Baroda- Surat </t>
  </si>
  <si>
    <t>Sandip Tandon</t>
  </si>
  <si>
    <t>AMRUTH PRASAD PATNAM</t>
  </si>
  <si>
    <t>RAC HYDERABAD</t>
  </si>
  <si>
    <t>ANSARI BUILDERS, 5TH FLR, ANSARI PLAZA,                            9-1-164,S.D ROAD,                                SECUNDERABAD - 500003</t>
  </si>
  <si>
    <t>AMRUTH PRASAD PATNAM (Individual)</t>
  </si>
  <si>
    <t>SRINIVAS UPPU</t>
  </si>
  <si>
    <t>SRINIVAS UPPU (Individual)</t>
  </si>
  <si>
    <t>ALKA SETHI</t>
  </si>
  <si>
    <t>RAC DELHI</t>
  </si>
  <si>
    <t>HOUSE NO - 143PARK ROADDEHRADUN248001</t>
  </si>
  <si>
    <t>ALKA SETHI (Individual)</t>
  </si>
  <si>
    <t>DINESH KUMAR TREHAN</t>
  </si>
  <si>
    <t>UTTAR PRADESH</t>
  </si>
  <si>
    <t>RAC NOIDA</t>
  </si>
  <si>
    <t>B-35, 1ST FLOORSECTOR-30,NOIDA201301</t>
  </si>
  <si>
    <t>DINESH KUMAR TREHAN (Individual)</t>
  </si>
  <si>
    <t>SHARRIYAR ZAHEER</t>
  </si>
  <si>
    <t>H.No.11-6-672, Red Hills,Hyderabad,500067</t>
  </si>
  <si>
    <t>SHARRIYAR ZAHEER (Individual)</t>
  </si>
  <si>
    <t>Bhausaheb Malhari Kedar and others</t>
  </si>
  <si>
    <t>Nashik</t>
  </si>
  <si>
    <t xml:space="preserve">At/Post- Kathargaon, 
Tal- Niphad,
Dist- Nashik, Maharashtra
Pin code- 422 303.
</t>
  </si>
  <si>
    <t>Bhausaheb Malhari Kedar (Individual Farmer Profile)</t>
  </si>
  <si>
    <t>Chandrashekhar Tanaji Deshmukh</t>
  </si>
  <si>
    <t>Jalgaon</t>
  </si>
  <si>
    <t xml:space="preserve">A/P- Adavad, Tal- Chopda, 
    Dist- Jalgaon, Maharashtra,
    Pin Code- 425 303.
</t>
  </si>
  <si>
    <t>Chandrashekhar Tanaji Deshmukh(Individual Farmer Profile)</t>
  </si>
  <si>
    <t>Pratibha Sharad Dande</t>
  </si>
  <si>
    <t xml:space="preserve">Manas, Sahyadhri Colony, 
    Jail Road, Nashik Road
    Dist- Nashik, Maharashtra
    Pin Code- 422101.
</t>
  </si>
  <si>
    <t>Pratibha Sharad Dande(Individual Farmer Profile)</t>
  </si>
  <si>
    <t>Sahebrao Yashwant Mahale</t>
  </si>
  <si>
    <t xml:space="preserve">At/Post- Pimpalgaon,
   Tal- Nipahd,
   Dist- Nashik, Maharashtra
   Pin Code- 422209.
</t>
  </si>
  <si>
    <t>Sahebrao Yashwant Mahale(Individual Farmer Profile)</t>
  </si>
  <si>
    <t>Shree Gajanan Warehouse</t>
  </si>
  <si>
    <t>Madhya Pradesh</t>
  </si>
  <si>
    <t>Bhopal</t>
  </si>
  <si>
    <t xml:space="preserve">   Village-Kaliyakhedi Sobhapur, 
   Tehsil-Sohagpur, 
   Distt.-Hoshangabad (M.P.)
   Pin code-461772.
</t>
  </si>
  <si>
    <t>Mohan Yadav</t>
  </si>
  <si>
    <t>Sanjay Khutwad</t>
  </si>
  <si>
    <t xml:space="preserve">BundGargen </t>
  </si>
  <si>
    <t xml:space="preserve">At Post- Bhongawali, Tal- Bhor, 
Dist- Pune, Maharashtra
Pin Code – 412205.
</t>
  </si>
  <si>
    <t>Sanjay Khutwad (Individual Farmer Profile)</t>
  </si>
  <si>
    <t>Manimohan Mondal</t>
  </si>
  <si>
    <t>Kolkata</t>
  </si>
  <si>
    <t>Nabapally</t>
  </si>
  <si>
    <t xml:space="preserve">Vill – Narayanpur,P.O –Sonapukur
P.S- Haroa
Dist – 24 th Pargana (North), Kolkata
Pin – 742425.
</t>
  </si>
  <si>
    <t>Manimohan Mondal(Individual Farmer Profile)</t>
  </si>
  <si>
    <t>Twilight Litaka Pharma Limited</t>
  </si>
  <si>
    <t>Himalaya Estate,16-A Shivajinagar, Pune 411005. Maharashtra.</t>
  </si>
  <si>
    <t>Central Bank of India , ICICI BANk, Barclays Bank, Bank of Baroda , Unon Bank of India , Bank of India  &amp; DBS Bank</t>
  </si>
  <si>
    <t xml:space="preserve"> RAJENDRA CHANDMAL BORA </t>
  </si>
  <si>
    <t>00129879</t>
  </si>
  <si>
    <t xml:space="preserve">GOPAL KUPPUSWAMY RAMOURTI </t>
  </si>
  <si>
    <t>00296595</t>
  </si>
  <si>
    <t xml:space="preserve">VASUDEO KESHAV NAIK </t>
  </si>
  <si>
    <t>00128890</t>
  </si>
  <si>
    <t xml:space="preserve">ABHIJIT RAJENDRA BORA </t>
  </si>
  <si>
    <t xml:space="preserve">00130420 </t>
  </si>
  <si>
    <t>NAINISH RAJENDRA BORA</t>
  </si>
  <si>
    <t>00152040</t>
  </si>
  <si>
    <t xml:space="preserve">RAMESH KUPPUSWAMI RAMOURTI </t>
  </si>
  <si>
    <t xml:space="preserve">00152317 </t>
  </si>
  <si>
    <t xml:space="preserve">RAMESH SHANKAR GADGIL </t>
  </si>
  <si>
    <t>02959666</t>
  </si>
  <si>
    <t>SAJJA MURALI</t>
  </si>
  <si>
    <t xml:space="preserve">F.NO:81, DAISY BLOCK,, SERENE COUNTRY, ,  L&amp;T INFOCITY TELECOM NAGAR,  , GACHIBOWLI, HYDERABAD - 500019, </t>
  </si>
  <si>
    <t>SAJJA MURALI (Individual)</t>
  </si>
  <si>
    <t>KHALID ABDUS SALAM ANSARI</t>
  </si>
  <si>
    <t>GOA</t>
  </si>
  <si>
    <t>RAC GOA</t>
  </si>
  <si>
    <t xml:space="preserve">FLAT NO AS-2, I FLOOR, , SUNNY PALACE, PLOT NO 138,, VAINGUINIM VALLEY,, DONA PAULA, GOA 403004, </t>
  </si>
  <si>
    <t>KHALID ABDUS SALAM ANSARI (Individual)</t>
  </si>
  <si>
    <t>MOHAMMED JAFFAR</t>
  </si>
  <si>
    <t xml:space="preserve">H.No.42-868,, Baghehydari, Moulali,, Near Moulali Kaman, , Hyderabad - 500040, </t>
  </si>
  <si>
    <t>MOHAMMED JAFFAR (Individual)</t>
  </si>
  <si>
    <t>FRANCIS ANDREWS SAVIER</t>
  </si>
  <si>
    <t>KERALA</t>
  </si>
  <si>
    <t>RAC KOCHI</t>
  </si>
  <si>
    <t xml:space="preserve">LOVELY LAND ,, VALIYAPOTTA , , PUTHIYATHURA P O ,, TRIVANDRUM -695526, </t>
  </si>
  <si>
    <t>FRANCIS ANDREWS SAVIER (Individual)</t>
  </si>
  <si>
    <t>HARIKRISHNA WEAVING WORKS</t>
  </si>
  <si>
    <t>Plot no- 35, Dhankuber Industrial Society, Ved Road, Tunki- Surat- 395004</t>
  </si>
  <si>
    <t>Surat Mercantile Bank Ltd.( Lal Darwaja Branch)</t>
  </si>
  <si>
    <t>Kantilal Jamnadas Jariwala</t>
  </si>
  <si>
    <t>RADHAKRISHNA TEXTILES</t>
  </si>
  <si>
    <t>Plot No-B-14, Gurukripa Industrial Society, Near Haroim Dyeing, Ved Road, Katargam, Surat- 395004.</t>
  </si>
  <si>
    <t>Rajendra Kantilal Kapadia</t>
  </si>
  <si>
    <t>JAYKRISHNA TEX</t>
  </si>
  <si>
    <t>Harish K  Jariwala</t>
  </si>
  <si>
    <t>JAYLAKSHMI TEXTILES</t>
  </si>
  <si>
    <t>Hemaben Harish Jariwala</t>
  </si>
  <si>
    <t>JAY TEXTILES</t>
  </si>
  <si>
    <t>Plot no- 34, Dhankuber Industrial Society, Ved Road, Tunki- Surat- 395004</t>
  </si>
  <si>
    <t>Jay Harishkumar Jariwala</t>
  </si>
  <si>
    <t>Virk Cotton Factory (Prop. Mr. Shabeg Singh)</t>
  </si>
  <si>
    <t>Punjab</t>
  </si>
  <si>
    <t>Bhatinda</t>
  </si>
  <si>
    <t>M/s Virk Cotton Factory, Village Jodhpur, Ramana Dabwali Road, Bhatinda, Punjab - 151001.</t>
  </si>
  <si>
    <t>Canara Bank</t>
  </si>
  <si>
    <t xml:space="preserve"> Shabeg Singh (Proprietor)</t>
  </si>
  <si>
    <t>SURENDRAN PILLAI A</t>
  </si>
  <si>
    <t>VAISYANPARAMBIL VEEDU, VIJAYA ROAD, MARADU P O, KOCHI, , KERALA, 682304</t>
  </si>
  <si>
    <t>SURENDRAN PILLAI A (Individual)</t>
  </si>
  <si>
    <t>Kemrock Industries &amp; Exports Limited</t>
  </si>
  <si>
    <t>VADODARA</t>
  </si>
  <si>
    <t xml:space="preserve">Village Asoj, Vadodara - Halol Express Way, Tal. Waghodia, Dist. Vadodara - 391510, Gujarat </t>
  </si>
  <si>
    <t>Allahabad Bank,SBI, PNB, Indian Bank, Andhra Bank, Exim Bank, ICICI Bank, KVB &amp; UBI</t>
  </si>
  <si>
    <t xml:space="preserve">  Kalpesh Mahendrabhai Patel </t>
  </si>
  <si>
    <t>00176818</t>
  </si>
  <si>
    <t xml:space="preserve"> Navin Ramesh Patel</t>
  </si>
  <si>
    <t>01733732</t>
  </si>
  <si>
    <t xml:space="preserve"> Mahendra Revabhai Patel</t>
  </si>
  <si>
    <t>03091255</t>
  </si>
  <si>
    <t>RAMESH  J</t>
  </si>
  <si>
    <t>MADURAI</t>
  </si>
  <si>
    <t xml:space="preserve">98 SOUTH MARET STREET, MADURAI 625 001, </t>
  </si>
  <si>
    <t>RAMESH  J (Individual)</t>
  </si>
  <si>
    <t>KUMARASAMY  V</t>
  </si>
  <si>
    <t>GAYATHIRI AGENCIES, NO.24,VENKALAKADAI ST.,, MADURAI 625 001</t>
  </si>
  <si>
    <t>KUMARASAMY  V (Individual)</t>
  </si>
  <si>
    <t>Bharat Integrated Social Welfare Agency (BISWA)</t>
  </si>
  <si>
    <t>Orissa</t>
  </si>
  <si>
    <t>Sambalpur</t>
  </si>
  <si>
    <t>Danipali, Post Budharaja, District: Sambalpur, Orissa – 768 004</t>
  </si>
  <si>
    <t>Khirod Chandra Malik</t>
  </si>
  <si>
    <t>Pitabasa Sethi</t>
  </si>
  <si>
    <t>Pahelu Dip</t>
  </si>
  <si>
    <t xml:space="preserve">Jagadamba Rao Smt. </t>
  </si>
  <si>
    <t>Niranjan Tripathy</t>
  </si>
  <si>
    <t>Rama Chandra Pujari</t>
  </si>
  <si>
    <t>CH. Bijayabati Miss.</t>
  </si>
  <si>
    <t xml:space="preserve">Phula Sibil Smt. </t>
  </si>
  <si>
    <t xml:space="preserve">Mariyam Sibil Smt. </t>
  </si>
  <si>
    <t xml:space="preserve">Rahil Sibil Smt. </t>
  </si>
  <si>
    <t>S.K. Panda</t>
  </si>
  <si>
    <t>Jagannatha Financial Services Ltd</t>
  </si>
  <si>
    <t>Cuttack</t>
  </si>
  <si>
    <t>A-58, Sahid Nagar, Bhubaneswar, Orissa - 751007</t>
  </si>
  <si>
    <t>SARATHA KATHIRESAN</t>
  </si>
  <si>
    <t>01732813</t>
  </si>
  <si>
    <t>SUNDARAN KATHIRESAN</t>
  </si>
  <si>
    <t>01820276</t>
  </si>
  <si>
    <t>SAGAYARAJ LOURDUSAMY</t>
  </si>
  <si>
    <t>03245388</t>
  </si>
  <si>
    <t>SVS Tex O Fab Private Ltd.</t>
  </si>
  <si>
    <t>Ghod Dod Road- Surat</t>
  </si>
  <si>
    <t>E-4247, Millennium Textile Market, Ring Road, Surat</t>
  </si>
  <si>
    <t>Allahabad Bank,Bank of Baroda,SBI</t>
  </si>
  <si>
    <t xml:space="preserve">Jagdish K Bodra              </t>
  </si>
  <si>
    <t>Sangita J Bodra</t>
  </si>
  <si>
    <t>Vijayaben Jagani</t>
  </si>
  <si>
    <t>Sangita R Vakaria</t>
  </si>
  <si>
    <t>Rajesh A Vakaria</t>
  </si>
  <si>
    <t>Raj Amuzement Gujarat P Ltd</t>
  </si>
  <si>
    <t>Raj International P Ltd.</t>
  </si>
  <si>
    <t>Raj Intraspace Gujarat P Ltd.</t>
  </si>
  <si>
    <t>Nityanand Synthetics</t>
  </si>
  <si>
    <t>501, Trade Centre, Ringh Road, Surat.</t>
  </si>
  <si>
    <t>Rajesh A Vekariya</t>
  </si>
  <si>
    <t>Vijayaben  A Jagani</t>
  </si>
  <si>
    <t>C P MOHAMMEDKUTTY  .</t>
  </si>
  <si>
    <t>2-B EDENTREES , RUBY LINE ,THAMMANAM PO, ERNAKULAM, 682032.</t>
  </si>
  <si>
    <t>C P MOHAMMEDKUTTY  . (Individual)</t>
  </si>
  <si>
    <t>JAGBIR  SINGH</t>
  </si>
  <si>
    <t>PUNJAB</t>
  </si>
  <si>
    <t>RAC CHANDIGARH</t>
  </si>
  <si>
    <t>HOUSE NO 409, SECTOR 35-A, CHANDIGARH, 160035</t>
  </si>
  <si>
    <t>JAGBIR  SINGH (Individual)</t>
  </si>
  <si>
    <t>DADAN  SINGH</t>
  </si>
  <si>
    <t>BIHAR</t>
  </si>
  <si>
    <t>RAC PATNA</t>
  </si>
  <si>
    <t>M/S- MAAN SINGH ICE FACTORY PVT LTD, DUMRAO KHALWA INAR, BHOJPUR,  BIKRAMGANJ, DIST- BUXAR, BIHAR - 802119.</t>
  </si>
  <si>
    <t>DADAN  SINGH (Individual)</t>
  </si>
  <si>
    <t>MALLICK TRADERS</t>
  </si>
  <si>
    <t>MIDNAPUR</t>
  </si>
  <si>
    <t>RAMNAGAR, NUTAN BAZAR, PO-RAMNAGAR, GOPINATHPUR,DIST-PASCHIM MEDINIPUR</t>
  </si>
  <si>
    <t xml:space="preserve"> FURKAN ALI MALLICK</t>
  </si>
  <si>
    <t xml:space="preserve"> SUBHAN ALI MALLICK</t>
  </si>
  <si>
    <t>ASHIK EXPORT</t>
  </si>
  <si>
    <t>ERODE</t>
  </si>
  <si>
    <t>NO.82, DHARAPURAM ROAD,TIRUPUR –641604.</t>
  </si>
  <si>
    <t>S.N.M.I.DILIP</t>
  </si>
  <si>
    <t>SREE VELAMMAL TRADERS</t>
  </si>
  <si>
    <t>1/183, KARAIKUDI MAIN ROAD, PEYANPATTI , O SIRUVAYAL (POST), KARAIKUDI;630208</t>
  </si>
  <si>
    <t xml:space="preserve">S. SATISH KUMAR </t>
  </si>
  <si>
    <t>Anns House of Sweets</t>
  </si>
  <si>
    <t>Kerala</t>
  </si>
  <si>
    <t>Kochi</t>
  </si>
  <si>
    <t>Cathedral Church Road, Pala, Kottayam Dt.</t>
  </si>
  <si>
    <t xml:space="preserve">Annamma Joseph </t>
  </si>
  <si>
    <t>Anns Indian Aroma</t>
  </si>
  <si>
    <t>Kott. Industrial Estate, Vallichira Post, Palai- 686 592</t>
  </si>
  <si>
    <t>Anil Joseph</t>
  </si>
  <si>
    <t>Anns Ind Falvours</t>
  </si>
  <si>
    <t>Joseph Thomas</t>
  </si>
  <si>
    <t>Crew B.O.S. Products Ltd.</t>
  </si>
  <si>
    <t>Haryana</t>
  </si>
  <si>
    <t>DLF Gurgaon</t>
  </si>
  <si>
    <t>813/C, Jaina Tower-I, District Centre, Janak Puri, New Delhi- 110058</t>
  </si>
  <si>
    <t xml:space="preserve">Allahabad Bank,SBI,  ICICI Bank, Standard Chartered Bank, Canara Bank, City Bank, IDBI, Bank of India, Bank of Baroda , HSIIDC &amp; Uco Bank </t>
  </si>
  <si>
    <t>Tarun Oberoi</t>
  </si>
  <si>
    <t>00008438</t>
  </si>
  <si>
    <t>Robin Bartholomew</t>
  </si>
  <si>
    <t>00008468</t>
  </si>
  <si>
    <t>Deepak Manchanda</t>
  </si>
  <si>
    <t>00008730</t>
  </si>
  <si>
    <t>Ashish Goel</t>
  </si>
  <si>
    <t>STIEFEL UND SCHUH</t>
  </si>
  <si>
    <t>BALLYGUNGE NEW AC MARKET, 46/31/1 GARIAHAT ROAD, KOLKATA 700 029</t>
  </si>
  <si>
    <t>SAMDEV DASGUPTA</t>
  </si>
  <si>
    <t>SAMPATH  KUMAR</t>
  </si>
  <si>
    <t>RAC BANGALORE</t>
  </si>
  <si>
    <t>NO 51 16/1 6TH CROSS BSK 3RD STAGE, REVENUE LAYOUT , NEAR BUS STOP, 560085.</t>
  </si>
  <si>
    <t>SAMPATH  KUMAR (Individual)</t>
  </si>
  <si>
    <t>MEGA PACKAGES</t>
  </si>
  <si>
    <t>PLOT NO. 156, INDUSTRIAL AREA PHASE-II CHANDIGARH</t>
  </si>
  <si>
    <t xml:space="preserve"> KARANJIT SINGH BAJWA</t>
  </si>
  <si>
    <t xml:space="preserve"> SATWINDER KAUR BAJWA (GUARANTOR)</t>
  </si>
  <si>
    <t>Khetalaji Gold Pvt. Ltd.</t>
  </si>
  <si>
    <t>G/3, Ganesh Bhuvan CHS Ltd., Daftary Road, Opp. Dena Bank, Malad (East), Mumbai</t>
  </si>
  <si>
    <t>Bank of Baroda</t>
  </si>
  <si>
    <t>PRABHA WEAVING WORKS</t>
  </si>
  <si>
    <t>Plot no- 44, DhankuberIndustrial Estate, Ved Road, Surat- 394310</t>
  </si>
  <si>
    <t>SUNSAFE AGROTEXTILES PVT.LTD</t>
  </si>
  <si>
    <t>RAJKOT</t>
  </si>
  <si>
    <t>Sy.No. 44/45, Plot No-7-8, Panch Pipda Road, Shaper, Kotda, Sangani- Rajkot</t>
  </si>
  <si>
    <t xml:space="preserve">IDIB BANK- IDBI Complex, Lal Bunglow, Ahmedabad-380 006.,ICICI BANK </t>
  </si>
  <si>
    <t xml:space="preserve"> VIPUL M. DONDA(PATEL)</t>
  </si>
  <si>
    <t>02826006</t>
  </si>
  <si>
    <t>SHAILESH M. DONGA(PATEL)</t>
  </si>
  <si>
    <t>02832386</t>
  </si>
  <si>
    <t>BHAVESH M DONGA(PATEL)</t>
  </si>
  <si>
    <t>02832367</t>
  </si>
  <si>
    <t>EXPRESSIT LOGISTICS WORLDWIDE LTD.</t>
  </si>
  <si>
    <t>ANDHERI (WEST)</t>
  </si>
  <si>
    <t>A-1, GROUND FLOOR, SONA UDYOG INDUSTRIAL ESTATE, PARSI PANCHAYAT ROAD, ANDHERI (EAST), MUMBAI - 400 069.</t>
  </si>
  <si>
    <t>SIDBI</t>
  </si>
  <si>
    <t>ASHIS MOTILAL NAIN</t>
  </si>
  <si>
    <t>00033342</t>
  </si>
  <si>
    <t>ATUL GARG</t>
  </si>
  <si>
    <t>B-10 A, IIND FLOOR,SOUTH EXT.II, ,NEW DELHI,DELHI,110049</t>
  </si>
  <si>
    <t>Atul Garg (Individual)</t>
  </si>
  <si>
    <t>SANJAY S ACHARYA</t>
  </si>
  <si>
    <t>RAC PUNE</t>
  </si>
  <si>
    <t>FLAT NO A 701, THE PEARL BALEWADI, NR BHARATI VIDYAPEETH SCHOOL, PUNE - 411045</t>
  </si>
  <si>
    <t>SANJAY S ACHARYA (Individual)</t>
  </si>
  <si>
    <t>S B VENKATESHAPPA</t>
  </si>
  <si>
    <t>Karnataka</t>
  </si>
  <si>
    <t>INDIRANAGAR, BANGALORE [KT]</t>
  </si>
  <si>
    <t>No. 2/1, Lalbagh, Siddapura 1st block, Jayanagar, Bangalore, 560011</t>
  </si>
  <si>
    <t>S B VENKATESHAPPA (Individual)</t>
  </si>
  <si>
    <t>SHIVAKUMAR</t>
  </si>
  <si>
    <t>#204, Scion Vista, 6th Main, G M Palya, Near BEML Hospital, Bangalore, 560075</t>
  </si>
  <si>
    <t>SHIVAKUMAR (Individual)</t>
  </si>
  <si>
    <t>BYRAMMA</t>
  </si>
  <si>
    <t>Chikkadasarahalli village,Sarjapura Hobli, Bangalore urban district, Karnataka, 562125</t>
  </si>
  <si>
    <t>BYRAMMA (Individual)</t>
  </si>
  <si>
    <t>SIRIGINEEDI UDAYA BHASKARA RAO</t>
  </si>
  <si>
    <t>Andhra Pradesh</t>
  </si>
  <si>
    <t xml:space="preserve">POOLAPALLE [AP]                         </t>
  </si>
  <si>
    <t>D.No. 5-118, Tulasikota Street,Relangi Village, Iragavaram Mandal, West Godavari Dt., Andhrapradesh, 534225</t>
  </si>
  <si>
    <t>SIRIGINEEDI UDAYA BHASKARA RAO (Individual)</t>
  </si>
  <si>
    <t>THORAM P KONDALA RAO</t>
  </si>
  <si>
    <t>S/o. China Venkeswar Rao, D.No. 19-20-4/a, Katari Nagar, Bank Colony, Bhimavaram,West Godavari Dt., Andhrapradesh, 534202</t>
  </si>
  <si>
    <t>THORAM P KONDALA RAO (Individual)</t>
  </si>
  <si>
    <t>LAKSHMI NARASIMHA MURTHY MULLI</t>
  </si>
  <si>
    <t>ALAMURU [AP]</t>
  </si>
  <si>
    <t>S/o. Narayana Murthy, D.No.20-11-132, Rest House Road, Bhimavaram, West Godavari Dt., Andhrapradesh, 534201</t>
  </si>
  <si>
    <t>LAKSHMI NARASIMHA MURTHY MULLI (Individual)</t>
  </si>
  <si>
    <t>VIJAYA RAMA VARMA CHEKURI</t>
  </si>
  <si>
    <t>MACHILIPATNAM [AP]</t>
  </si>
  <si>
    <t>S/o Ramakrishnam Raju,Arutheegalapadu, Kalidindi Mandal,Krishna Dt., Andhrapradesh, 521344</t>
  </si>
  <si>
    <t>VIJAYA RAMA VARMA CHEKURI (Individual)</t>
  </si>
  <si>
    <t>MAJJI MAHESH</t>
  </si>
  <si>
    <t>S/o Krishan Murthy,Mula Lamkam Kalidindi Mandal,, Krishna Dt., Andhrapradesh, 521344</t>
  </si>
  <si>
    <t>MAJJI MAHESH (Individual)</t>
  </si>
  <si>
    <t>CHANANI TRANSPORT</t>
  </si>
  <si>
    <t>JHARKHAND</t>
  </si>
  <si>
    <t>RAMGARH [JH]</t>
  </si>
  <si>
    <t>LOHAR TOLA, SHIVAJEE ROAD, RAMGARH CANTT, DIST- RAMGARH (JHARKHAND), 829122</t>
  </si>
  <si>
    <t>Loknath Modi (Partner)</t>
  </si>
  <si>
    <t xml:space="preserve"> Sudhir Chand Modi (Partner)</t>
  </si>
  <si>
    <t>Umesh Prasad Modi (Partner)</t>
  </si>
  <si>
    <t>Dayanand Modi (Partner)</t>
  </si>
  <si>
    <t>HARISH CHANDRA (INDIA) LTD.</t>
  </si>
  <si>
    <t xml:space="preserve"> 113-A, Kamla Nagar, DELHI, , 110007</t>
  </si>
  <si>
    <t>Ajay Gupta (Managing Director )</t>
  </si>
  <si>
    <t>00079930</t>
  </si>
  <si>
    <t>Ashok Gupta (Whole-Time Director)</t>
  </si>
  <si>
    <t>00079894</t>
  </si>
  <si>
    <t>Shailesh Gupta (Whole-Time Director)</t>
  </si>
  <si>
    <t>00079956</t>
  </si>
  <si>
    <t>Abhishek Gupta (Whole-Time Director)</t>
  </si>
  <si>
    <t>00079981</t>
  </si>
  <si>
    <t>A NAGALAKSHMI</t>
  </si>
  <si>
    <t>YELAHANKA, BANGALORE [KT]</t>
  </si>
  <si>
    <t>69, 3RD CROSS, 2ND MAIN, DENA BANK COLONY, GANGANAGAR, BANGALORE - 560032.</t>
  </si>
  <si>
    <t>Individual</t>
  </si>
  <si>
    <t>Nakoda Ltd</t>
  </si>
  <si>
    <t xml:space="preserve">Block No. 1&amp;12 to 19,
Village - Karanj ; 394 110
Taluka - Mandvi,
Dist. - Surat
</t>
  </si>
  <si>
    <t>Canara Bank,Andhra Bank,State Bank of Patiala,Karur Vysya Bank,Union Bank of India,UCO Bank,Central Bank of India,Bank of India,Indian Overseas Bank,Corporation Bank,Syndicate Bank,Laxmi Vilas Bank</t>
  </si>
  <si>
    <t>B. G. Jain</t>
  </si>
  <si>
    <t>00695644</t>
  </si>
  <si>
    <t>P. B. Jain</t>
  </si>
  <si>
    <t>00016918</t>
  </si>
  <si>
    <t>D.B. Jain</t>
  </si>
  <si>
    <t>00016872</t>
  </si>
  <si>
    <t>Shelter Pharma Limited</t>
  </si>
  <si>
    <t>Himatnagar</t>
  </si>
  <si>
    <t>Shelter Nagar, Opp. Bus Stand, Himatnagar, Gujarat</t>
  </si>
  <si>
    <t>MUSTAQIM NISARAHMED SABUGAR</t>
  </si>
  <si>
    <t>01456841</t>
  </si>
  <si>
    <t>SHAKIL NISARAHMED SABUGAR</t>
  </si>
  <si>
    <t>01474868</t>
  </si>
  <si>
    <t>NISARAHMED ABDULNABI SABUGAR</t>
  </si>
  <si>
    <t>01470218</t>
  </si>
  <si>
    <t>Deccan Chronicle Holdings Ltd</t>
  </si>
  <si>
    <t>Telangana</t>
  </si>
  <si>
    <t>Hyderabad</t>
  </si>
  <si>
    <t>36, Sarojini Devi Road, Secunderabad – 500003</t>
  </si>
  <si>
    <t>Canara, KVB, IL&amp;FS, Kotak, Religare, Indiabulls, Andhra, Yes, Shriram City Union,  Tata Capital, L&amp;T Finance, IOB, ICICI Bank, HDFC Bank, HDFC, IDFC, Indusind, Ratnakar, Corporation, IDBI, LIC, IFCI, United India Insurance, Royal Sundaram, Future Capital, SREI infra, SBH, Central Bank of India, J &amp; K, TCFC Finance, GE Capital</t>
  </si>
  <si>
    <t>T Venkattram Reddy</t>
  </si>
  <si>
    <t>00287518</t>
  </si>
  <si>
    <t>T Vinayak Ravi Reddy</t>
  </si>
  <si>
    <t>00287639</t>
  </si>
  <si>
    <t>P K Iyer</t>
  </si>
  <si>
    <t>00294035</t>
  </si>
  <si>
    <t>Hi Tech Abrasives Ltd</t>
  </si>
  <si>
    <t>Chattisgarh</t>
  </si>
  <si>
    <t>Raipur</t>
  </si>
  <si>
    <t>MIG-21, Indrawati Colony, Raipur, CG-492001</t>
  </si>
  <si>
    <t>Pankaj Tekriwal</t>
  </si>
  <si>
    <t>01079319</t>
  </si>
  <si>
    <t>Shakuntala Tekriwal</t>
  </si>
  <si>
    <t>00025186</t>
  </si>
  <si>
    <t>ANISH  ENTERPRISES</t>
  </si>
  <si>
    <t>RAC NAGPUR</t>
  </si>
  <si>
    <t>P NO 96 D FLAT NO 401 ALKA SUMATI APPTS, RAM NAGAR, NAGPUR - 440010.</t>
  </si>
  <si>
    <t>Ravi Prakash Rao (Proprietor)</t>
  </si>
  <si>
    <t>REI AGRO LTD</t>
  </si>
  <si>
    <t>EVEREST HOUSE, 46 C, CHOWRINGEE ROAD, 15TH FLOOR, R N 15B, KOLKATA 700 071</t>
  </si>
  <si>
    <t>CONSORTIUM LED BY UCO BANK</t>
  </si>
  <si>
    <t>ASOKE KUMAR CHATTERJEE</t>
  </si>
  <si>
    <t>00266151</t>
  </si>
  <si>
    <t>SANDIP JHUNJHUNWALA</t>
  </si>
  <si>
    <t xml:space="preserve">00174885 </t>
  </si>
  <si>
    <t>Birla Cotsyn (India) Ltd</t>
  </si>
  <si>
    <t>CBB- Worli</t>
  </si>
  <si>
    <t>1st Floor,  Dalamal House, Nariman Point, Mumbai 400021</t>
  </si>
  <si>
    <t>BOI SBI UBI IOB OBC Canara Bank Jankalyan Sahkari, Catholik, Karur Vyashya</t>
  </si>
  <si>
    <t xml:space="preserve">Yashovardhan Birla </t>
  </si>
  <si>
    <t>00005804</t>
  </si>
  <si>
    <t>Om Prakash Jain</t>
  </si>
  <si>
    <t xml:space="preserve">Mohandas Shenoy Adige </t>
  </si>
  <si>
    <t>00280925</t>
  </si>
  <si>
    <t xml:space="preserve">Mohan Jayakar </t>
  </si>
  <si>
    <t>00925962</t>
  </si>
  <si>
    <t xml:space="preserve">Upkar Singh Kohli </t>
  </si>
  <si>
    <t>02528045</t>
  </si>
  <si>
    <t>Vinod Kumar Kapur</t>
  </si>
  <si>
    <t>05256912</t>
  </si>
  <si>
    <t>Radhika Cottex Private Ltd.</t>
  </si>
  <si>
    <t>Amreli</t>
  </si>
  <si>
    <t>C/o Patel Television,Kala Chowk ,Main Bazar Babra ,Tal:Babra Dist:Amreli</t>
  </si>
  <si>
    <t xml:space="preserve">Bank of India </t>
  </si>
  <si>
    <t>Nilesh  D Palsana</t>
  </si>
  <si>
    <t>01491789</t>
  </si>
  <si>
    <t>Mukeshbhai  D Palsana</t>
  </si>
  <si>
    <t>01796429</t>
  </si>
  <si>
    <t>Prakashbhai M Rupareliya</t>
  </si>
  <si>
    <t>01632632</t>
  </si>
  <si>
    <t>Pravinbhai G Sapara</t>
  </si>
  <si>
    <t>06824234</t>
  </si>
  <si>
    <t>Jayantibhai J Sapara</t>
  </si>
  <si>
    <t>06824225</t>
  </si>
  <si>
    <t xml:space="preserve">Maheshkumar G Sapara </t>
  </si>
  <si>
    <t>06824232</t>
  </si>
  <si>
    <t>FANTASY FURNISHINGS PVT LTD.</t>
  </si>
  <si>
    <t xml:space="preserve">WEST BENGAL </t>
  </si>
  <si>
    <t>KOLKATA , CBB</t>
  </si>
  <si>
    <t>9 , Elgin Road ,Kolkata - 700020</t>
  </si>
  <si>
    <t>Sole</t>
  </si>
  <si>
    <t>Naresh Chandra Goel</t>
  </si>
  <si>
    <t xml:space="preserve">Kiran Devi Goel </t>
  </si>
  <si>
    <t>First leasing Company of India Ltd</t>
  </si>
  <si>
    <t>749, Anna Salai, Chennai - 600002</t>
  </si>
  <si>
    <t>SBI, IDBI, UCO, SBT, Sydicate Bank, SBM, Indusind BK, ICICI, SBP, BOM, The Catholic Syrian Bank, Canara Bank, HDFC BK, Vijaya Bank</t>
  </si>
  <si>
    <t>Selvaraj</t>
  </si>
  <si>
    <t>00052444</t>
  </si>
  <si>
    <t>Justice Shanmugasundaram
Mohan</t>
  </si>
  <si>
    <t>00052409</t>
  </si>
  <si>
    <t>Rajeev Prakash</t>
  </si>
  <si>
    <t>00076965</t>
  </si>
  <si>
    <t>Koduvayur Lakshminarayan
Balaji</t>
  </si>
  <si>
    <t>06828797</t>
  </si>
  <si>
    <t>Veeran Mani Vannan</t>
  </si>
  <si>
    <t>06857388</t>
  </si>
  <si>
    <t>ILANGO  SUBRAMANIAM</t>
  </si>
  <si>
    <t>TAMILNADU</t>
  </si>
  <si>
    <t>RAC CHENNAI</t>
  </si>
  <si>
    <t>NO 16 MAXWORTH NAGAR S KOLATHUR ROADKOVILAMBAKKAM 600117</t>
  </si>
  <si>
    <t>ILANGO  SUBRAMANIAM (Individual)</t>
  </si>
  <si>
    <t>NARINDER PANJWA  .</t>
  </si>
  <si>
    <t>DA/81-C,LIG FLATS,HARI NAGARNEW DELHI110064</t>
  </si>
  <si>
    <t>NARINDER PANJWA  .(Individual)</t>
  </si>
  <si>
    <t>SUTANAYA MAHAPA  .</t>
  </si>
  <si>
    <t>HARYANA</t>
  </si>
  <si>
    <t>RAC FARIDABAD</t>
  </si>
  <si>
    <t>FLAT NO C/131, LEIAH APT, B 15,VASUNDHRA ENCLAVE,DELHI 110096</t>
  </si>
  <si>
    <t>SUTANAYA MAHAPA (Individual)</t>
  </si>
  <si>
    <t>VIVEK SINGH CHA  .</t>
  </si>
  <si>
    <t>29/6 CASSIA ROAD,SHIPRA SUNCITY,INDIRAPURAMGHAZIABAD, UTTAR PRADESH201012</t>
  </si>
  <si>
    <t>VIVEK SINGH CHA (Individual)</t>
  </si>
  <si>
    <t>JAGDISH LALCHAND LAKHANI</t>
  </si>
  <si>
    <t>RAC MUMBAI</t>
  </si>
  <si>
    <t>457,7TH FLOOR, PINTOS, PARK VIEW,24TH ROAD, FLAT NO.701,BANDRA WEST , MUMBAI400050</t>
  </si>
  <si>
    <t>JAGDISH LALCHAND LAKHANI (Individual)</t>
  </si>
  <si>
    <t>GIAN SINGH AND CO</t>
  </si>
  <si>
    <t>CHANDIGARH [CH]</t>
  </si>
  <si>
    <t>VILL BADALI ALA SINGH, FATEHGARH SAHIB, PUNJAB                                  140406</t>
  </si>
  <si>
    <t>GIAN SING S/O Balbit singh (Partner)</t>
  </si>
  <si>
    <t>DEVINDER KAUR W/O AVTAR SINGH (Partner)</t>
  </si>
  <si>
    <t>BALJEET KAUR W/O GURMEET SINGH (Partner)</t>
  </si>
  <si>
    <t>BEYAGUDEM  VENUNATH</t>
  </si>
  <si>
    <t>58/59,DHANALAXMI COLONYMAHENDRA HILLS, ROAD NO:8HYDERABAD, ANDHRA PRADESH500026</t>
  </si>
  <si>
    <t>BEYAGUDEM  VENUNATH (Individual)</t>
  </si>
  <si>
    <t>P  VENKATA KRISHNA</t>
  </si>
  <si>
    <t>37-125/IISRI COLONYR K PURAM HYDERABAD500056</t>
  </si>
  <si>
    <t>P  VENKATA KRISHNA (Individual)</t>
  </si>
  <si>
    <t>ROYYURU  CHANDRA VADAN</t>
  </si>
  <si>
    <t>H.NO:3-4-114/A RAMANTHAPURHYDERABADANDHRA PRADESH500013</t>
  </si>
  <si>
    <t>ROYYURU  CHANDRA VADAN (Individual)</t>
  </si>
  <si>
    <t>NITIN BHIMAJI ADSARE</t>
  </si>
  <si>
    <t>BUNDGARDEN, PUNE [MH]</t>
  </si>
  <si>
    <t>A/P NARAYANGAON, TALUKA JANNAR          DIST PUNE PATEKHAIREMALA                PUNE MAHARASHTRA410504</t>
  </si>
  <si>
    <t>NITIN BHIMAJI ADSARE (Individual)</t>
  </si>
  <si>
    <t>NEELESH DIPAK NAIK</t>
  </si>
  <si>
    <t>41 EX SERVICEMEN COLONY PAUD ROAD       Pune MAHARASHTRA411038</t>
  </si>
  <si>
    <t>NEELESH DIPAK NAIK (Individual)</t>
  </si>
  <si>
    <t>DIPAK DIGAMBAR NAIK</t>
  </si>
  <si>
    <t>41, EX-SERVICEMAN COLONY, PAUD ROAD     PUNE MAHARASHTRA411038</t>
  </si>
  <si>
    <t>DIPAK DIGAMBAR NAIK (Individual)</t>
  </si>
  <si>
    <t>NATIONAL CONSTURCTION CO.</t>
  </si>
  <si>
    <t>AHMEDABAD [GJ]</t>
  </si>
  <si>
    <t>194/3/1, NATRAJ ESTATSANAND GIDC, VASNA LEAVA ,DIST AHMEDABAD AHMEDABAD GUJARAT382170  </t>
  </si>
  <si>
    <t>KHIMJI HARJI PATEL (Partner)</t>
  </si>
  <si>
    <t>BHIKHALAL HARJI PATEL (Partner)</t>
  </si>
  <si>
    <t>S.H.MOHAMED NOWFEL</t>
  </si>
  <si>
    <t>TIRUNELVELI [TN]</t>
  </si>
  <si>
    <t>C/O JASMIN FOUNDATIONS PVT LTD,         NO.2/658, EAST COAST ROAD, THIRUVANMIYUR TAMIL NADU         600041</t>
  </si>
  <si>
    <t>S.H.MOHAMED NOWFEL (Individual)</t>
  </si>
  <si>
    <t>MAA DURGA RICE PRODUCTS PVT LTD</t>
  </si>
  <si>
    <t>ODISHA</t>
  </si>
  <si>
    <t>CUTTACK [OR]</t>
  </si>
  <si>
    <t>AT KAIRAPARI KOTSAHITANGI, CUTTACK – 754 022,
ORISSA</t>
  </si>
  <si>
    <t>PRASANTA CHANDRA RATH (MANAGING
DIRECTOR / PROMOTER)</t>
  </si>
  <si>
    <t>01636895</t>
  </si>
  <si>
    <t>LORA MITRA RATH (MANAGING
DIRECTOR)</t>
  </si>
  <si>
    <t>01929857</t>
  </si>
  <si>
    <t>V JOSEPH MANOHARAN  .</t>
  </si>
  <si>
    <t>RAC TIRUNELVELLI</t>
  </si>
  <si>
    <t>NO.93I/20, 8TH STREET,ASHOK NAGAR, TUT TUTICORIN TN TAMIL NADU 628008</t>
  </si>
  <si>
    <t>V JOSEPH MANOHARAN (Individual)</t>
  </si>
  <si>
    <t>RAMESH THANGADURAI K</t>
  </si>
  <si>
    <t xml:space="preserve">MADURAI [TN]                            </t>
  </si>
  <si>
    <t>135/2, A3,SSD Towers Main Road,Kovilpatti628501</t>
  </si>
  <si>
    <t>RAMESH THANGADURAI K (Individual)</t>
  </si>
  <si>
    <t>B SAINATH</t>
  </si>
  <si>
    <t xml:space="preserve">INDIRANAGAR, BANGALORE [KT]             </t>
  </si>
  <si>
    <t>377, 4TH MAIN, 5TH CROSS,V R PURAM, PALACE GUTTAHALLIKARNATAKA  560003</t>
  </si>
  <si>
    <t>B SAINATH (Individual)</t>
  </si>
  <si>
    <t>AVANISH  MANRAL</t>
  </si>
  <si>
    <t>507 J BLOCK JAI PURIA SUNRISEGREEN 12 A AHINSA KHAND INDRA PURAM GHAZIABAD UTTAR PRADESH
201010</t>
  </si>
  <si>
    <t>AVANISH  MANRAL (Individual)</t>
  </si>
  <si>
    <t>SURYA VINAYAKA  .</t>
  </si>
  <si>
    <t>11, PREM SADAN, RAJENDRA PLACE,
NEW DELHI – 110008 WEF 15-07-2013 vide form 18
dated on 16-07-2013</t>
  </si>
  <si>
    <t>SANJAY JAIN (DIRECTOR)</t>
  </si>
  <si>
    <t>00026147</t>
  </si>
  <si>
    <t>SANJEEV AGARWAL (WHOLE TIME DIRECTOR)</t>
  </si>
  <si>
    <t>00025998</t>
  </si>
  <si>
    <t>ROHIT CHOWDHARY (WHOLE TIME DIRECTOR)</t>
  </si>
  <si>
    <t>00026031</t>
  </si>
  <si>
    <t>N MOHAN  .</t>
  </si>
  <si>
    <t>RAC TRICHY</t>
  </si>
  <si>
    <t>D1, 10TH B CROSS, EAST VIJAY PRAVEENAAPARTME, B22, THILLAI NAGARTIRUCHIRAPPALLI TAMIL NADU
620018</t>
  </si>
  <si>
    <t>N MOHAN (Individual)</t>
  </si>
  <si>
    <t>UJJAL KUMAR CHATTERJEE  .</t>
  </si>
  <si>
    <t>RAC DURGAPUR</t>
  </si>
  <si>
    <t>SANDIPI SARODAMANI STREETSATABDI NAGAR ISMILE  ASANSOL713301</t>
  </si>
  <si>
    <t>UJJAL KUMAR CHATTERJEE (Individual)</t>
  </si>
  <si>
    <t>VENDRA SREE RAMULU</t>
  </si>
  <si>
    <t>POOLAPALLE [AP]</t>
  </si>
  <si>
    <t>DNO:4-192/1,ANNAPURNA SAW MILL,MAIN ROADAGRAHARAM,UNDI                          WARANGAL ANDHRA PRADESH                          534199</t>
  </si>
  <si>
    <t>VENDRA SREE RAMULU (Individual)</t>
  </si>
  <si>
    <t>NAGESWARA RAO J</t>
  </si>
  <si>
    <t>CHINNAMIRAM [AP]</t>
  </si>
  <si>
    <t># 13-25,BANTUMILLI VVS                  WEST GODAVARI                               ANDHRA PRADESH                          534243</t>
  </si>
  <si>
    <t>NAGESWARA RAO J (Individual)</t>
  </si>
  <si>
    <t>MADHUMATHY VIKRAMAN  .</t>
  </si>
  <si>
    <t>RAC KOLLAM</t>
  </si>
  <si>
    <t>VAYALIL PUTHEN VEEDU, AYATHIL PO,KOLLAMKERALA691017</t>
  </si>
  <si>
    <t>MADHUMATHY VIKRAMAN (Individual)</t>
  </si>
  <si>
    <t>RAVI SHANKER THAKUR</t>
  </si>
  <si>
    <t>NO.171,1ST FLOOR,31ST MAIN18TH CROSS,2ND SECTOR,HSR LAYOUT BENGALURU KARNATAKA560034</t>
  </si>
  <si>
    <t>RAVI SHANKER THAKUR (Individual)</t>
  </si>
  <si>
    <t>AJAY KUMAR SINGH</t>
  </si>
  <si>
    <t>69/C, BLOCK-E4LIG FLAT, SECTOR-82 NOIDA UTTAR PRADESH201301</t>
  </si>
  <si>
    <t>AJAY KUMAR SINGH (Individual)</t>
  </si>
  <si>
    <t>SOHAIL AHMAD KHAN</t>
  </si>
  <si>
    <t>L-2, PILLI PULIAABDUL FAZAL ENCLAVENEW DELHI DELHI110025</t>
  </si>
  <si>
    <t>SOHAIL AHMAD KHAN (Individual)</t>
  </si>
  <si>
    <t>HARIHARA IYER  MAHESH</t>
  </si>
  <si>
    <t>FLAT NO.401,PIONEER CLASSIC,K R GARDENMURUGESHPALYA,BANGALORE-560017 560017</t>
  </si>
  <si>
    <t>HARIHARA IYER  MAHESH (Individual)</t>
  </si>
  <si>
    <t>BIJENDER KUMAR SUMAN</t>
  </si>
  <si>
    <t>H NO-491 BLOCK-G, GAUTAM BUGGH NAGARSECTOR ALPHA GREAER NOIDAUTTAR PRADESH201305</t>
  </si>
  <si>
    <t>BIJENDER KUMAR SUMAN (Individual)</t>
  </si>
  <si>
    <t>SASIREKHA  S</t>
  </si>
  <si>
    <t>RAC MADURAI</t>
  </si>
  <si>
    <t>NO.49, CHANDRA GANDHI NAGARPONMENIMADURAI TAMIL NADU625010</t>
  </si>
  <si>
    <t>S SASIREKHA (Proprietor)</t>
  </si>
  <si>
    <t>SUMITHRA SUNDAR MANI</t>
  </si>
  <si>
    <t>B-403, INDUS SIGNATURE APTS72 EASWARA LAYOUTESI HOSPITAL , INDRA NAGAR BANGALORE, KARNATAKA560038</t>
  </si>
  <si>
    <t>SUMITHRA SUNDAR MANI (Individual)</t>
  </si>
  <si>
    <t>SURAPARAJU  AMARNATH</t>
  </si>
  <si>
    <t>H.NO:3-4-103/9,P.NO:16,SAIVEDAM RADHAKRISHNANAGAR ATHAPUR,PH:986605751 HYDERABAD, ANDHRA PRADESH500015</t>
  </si>
  <si>
    <t>SURAPARAJU  AMARNATH (Individual)</t>
  </si>
  <si>
    <t>KICHANNAGARI  PRADEEP REDDY</t>
  </si>
  <si>
    <t>#4-12-244,BHAGYA LATHA CLY,VANASTHALIPURAM,PH NO:9848421218, HYDERABADANDHRA PRADESH500070</t>
  </si>
  <si>
    <t>KICHANNAGARI  PRADEEP REDDY (Individual)</t>
  </si>
  <si>
    <t>NELSON ITUB JOSE</t>
  </si>
  <si>
    <t>RAC THANE</t>
  </si>
  <si>
    <t>3/105, AROMA MHADA COMPLEX, ADARSH NAGAR,ANDHERI W,NR OSHIWARA  POLICE STN,NEW LINK RDMUMBAI MAHARASHTRA400053</t>
  </si>
  <si>
    <t>NELSON ITUB JOSE (Individual)</t>
  </si>
  <si>
    <t>SUNIL DUTT SHUKLA</t>
  </si>
  <si>
    <t>HOUSE NO-1026, H B COLONYSECTOR-10FARIDABAD, HARYANA121001</t>
  </si>
  <si>
    <t>SUNIL DUTT SHUKLA (Individual)</t>
  </si>
  <si>
    <t>ARUP  ROY</t>
  </si>
  <si>
    <t>40/24C R PARK NEW DLEHIDELHI 110019</t>
  </si>
  <si>
    <t>ARUP  ROY (Individual)</t>
  </si>
  <si>
    <t>SAURABH .</t>
  </si>
  <si>
    <t>HOUSE NO. 9/18, GULMOHAR ROADSIPRA SUNCITYGHAZIABAD, UTTAR PRADESH201010</t>
  </si>
  <si>
    <t>SAURABH (Individual)</t>
  </si>
  <si>
    <t>NAVEEN  KONCHADA</t>
  </si>
  <si>
    <t>B-510 SECTOR-51KENDRIYA VIHAR NOIDAUTTAR PRADESH201301</t>
  </si>
  <si>
    <t>NAVEEN  KONCHADA (Individual)</t>
  </si>
  <si>
    <t>SRINIVASAN  SESHADRI</t>
  </si>
  <si>
    <t>FLAT NO-772 SAGAR RESIDENCY SECTOR-50DISTT GAUTAM BUDH NAGARUTTAR PRADESH201301</t>
  </si>
  <si>
    <t>SRINIVASAN  SESHADRI (Individual)</t>
  </si>
  <si>
    <t>RAJNESH  KAUL</t>
  </si>
  <si>
    <t>FLAT NO-46 DDA SFS FLATSSECTOR-11 DWARKANEW DELHI DELHI110075</t>
  </si>
  <si>
    <t>RAJNESH  KAUL (Individual)</t>
  </si>
  <si>
    <t>DHARMBIR  PRASAD</t>
  </si>
  <si>
    <t>RAC GURGAON</t>
  </si>
  <si>
    <t>FLAT NO 7 PLOT NO 111WARD NO 9 3RD FLOOR VILL KISHAN GARHNEW DELHI110019</t>
  </si>
  <si>
    <t>DHARMBIR  PRASAD (Individual)</t>
  </si>
  <si>
    <t>ATUL  KAPOOR</t>
  </si>
  <si>
    <t>H NO 4 1ST FLOORSECTOR 15AFARIDABAD HARYANA121007</t>
  </si>
  <si>
    <t>ATUL  KAPOOR (Individual)</t>
  </si>
  <si>
    <t>JAGJIT SINGH S/O GURDAYAL SINGH</t>
  </si>
  <si>
    <t>SUDHAR [PB]</t>
  </si>
  <si>
    <t>S/O GURDAYAL SINGH H NO 52 ATAM NAGAR   LUDHIANA                                         PUNJAB 141004</t>
  </si>
  <si>
    <t>JAGJIT SINGH S/O GURDAYAL SINGH (Individual)</t>
  </si>
  <si>
    <t>HARSHAL ASHOK SALUNKE</t>
  </si>
  <si>
    <t>FLAT NO 9,LAXMI MADHAV APTS, SHIROLE LANSHIVAJINAGAR,                           PUNE MAHARASHTRA411005</t>
  </si>
  <si>
    <t>HARSHAL ASHOK SALUNKE (Individual)</t>
  </si>
  <si>
    <t>EERAPPA BANDI</t>
  </si>
  <si>
    <t xml:space="preserve">BIJAPUR [KT]                            </t>
  </si>
  <si>
    <t>AT POST TIKOTA,TA BIJAPUR, TIKOTAKARNATAKA586130</t>
  </si>
  <si>
    <t>EERAPPA BANDI (Individual)</t>
  </si>
  <si>
    <t>PANDAPPA SHANKRAPPA MUDNUR</t>
  </si>
  <si>
    <t>BAGALKOT [KT]</t>
  </si>
  <si>
    <t>KADARKUPPA TQ MUDHOL,DIST BAGALKOT      KADARKOPPA                              KARNATAKA                               587313</t>
  </si>
  <si>
    <t>PANDAPPA SHANKRAPPA MUDNUR (Individual)</t>
  </si>
  <si>
    <t>GIDUGU VENKATA RAMESH BABU</t>
  </si>
  <si>
    <t xml:space="preserve">EDARAPALLI [AP]                         </t>
  </si>
  <si>
    <t>H NO 1-88/2 MADHAPUR VILLAGE RANGAREDDY HYDERABAD                                      ANDHRA PRADESH 500081</t>
  </si>
  <si>
    <t>GIDUGU VENKATA RAMESH BABU (Individual)</t>
  </si>
  <si>
    <t>B H NANJAPPA</t>
  </si>
  <si>
    <t>KUVEMPUNAGAR, MYSORE [KT]</t>
  </si>
  <si>
    <t>#17,SHANTHINIVAS,NEAR BADIGA,B-MATTIKEREPOST,H.D.KOTE                           MYSURU  KARNATAKA                               571114</t>
  </si>
  <si>
    <t>B H NANJAPPA (Individual)</t>
  </si>
  <si>
    <t>PUMMY TRAVELS</t>
  </si>
  <si>
    <t>HAZARIBAGH [JH]</t>
  </si>
  <si>
    <t>FAHIM ACADEMY, PUGMUL,JHARKHAND HAZARIBAGH JHARKHAND825301</t>
  </si>
  <si>
    <t>ASAD PARWEJ (Partner)</t>
  </si>
  <si>
    <t>SHABANA PARWEEN (Partner)</t>
  </si>
  <si>
    <t>SAUMYA MINING PVT LTD</t>
  </si>
  <si>
    <t>NEW ALIPORE, KOLKATA [WB]</t>
  </si>
  <si>
    <t>BF-302, SECTOR-I, SALT LAKE CITY,
KOLKATA, WEST BENGAL – 700 064</t>
  </si>
  <si>
    <t>AJAY KUMAR JAIN (DIRECTOR / PROMOTER)</t>
  </si>
  <si>
    <t>00161846</t>
  </si>
  <si>
    <t>ASHOK JAIN (DIRECTOR)</t>
  </si>
  <si>
    <t>00161865</t>
  </si>
  <si>
    <t>VISHAMBER S BADLANI (DIRECTOR)</t>
  </si>
  <si>
    <t>01320492</t>
  </si>
  <si>
    <t>ARUN KUMAR KIZHAKKE VEETTIL  .</t>
  </si>
  <si>
    <t>DOOR NO: 2 VILLA NO.13 AL NAJEEL STREETFEREEJ KHULAB, DOHA, QATARQATAR7256</t>
  </si>
  <si>
    <t>ARUN KUMAR KIZHAKKE VEETTIL (Individual)</t>
  </si>
  <si>
    <t>MOHD AFROZ BAIG  .</t>
  </si>
  <si>
    <t>H NO 8-2-686/C/D FLAT NO 3 RAMA KRISHNARESIDENCY ROAD NO 12 BANJARA HILLSHYDERABAD, ANDHRA PRADESH500034</t>
  </si>
  <si>
    <t>MOHD AFROZ BAIG (Individual)</t>
  </si>
  <si>
    <t>L A S PANDIAN</t>
  </si>
  <si>
    <t>NAGERCOIL [TN]</t>
  </si>
  <si>
    <t>7/41 THARA VILAI ERUMBUIKADU PO, KANYAKUMARIDISTRICT                                TAMIL NADU                              629201</t>
  </si>
  <si>
    <t>L A S PANDIAN (Individual)</t>
  </si>
  <si>
    <t>KAMAL ENTERPRISES</t>
  </si>
  <si>
    <t>RAJASHTAN</t>
  </si>
  <si>
    <t>VAISHALI NAGAR, JAIPUR [RJ]</t>
  </si>
  <si>
    <t>D-64, ANAJ MANDICHANDPOLE JAI JAIPUR RAJASTHAN302001</t>
  </si>
  <si>
    <t>KAMAL KUMAR JAIN (Partner)</t>
  </si>
  <si>
    <t>SUMIT KUMAR JAIN (Partner)</t>
  </si>
  <si>
    <t>LALITA HARSHAL SALUNKE</t>
  </si>
  <si>
    <t>S.NO.129,HN-1,BN-E/3,FLAT NO.103/104          HARI GANGA,YERWADA              PUNE  MAHARASHTRA                             411006</t>
  </si>
  <si>
    <t>LALITA HARSHAL SALUNKE (Individual)</t>
  </si>
  <si>
    <t>MD RIZWAN KHAN  .</t>
  </si>
  <si>
    <t>RAC KOLKATA</t>
  </si>
  <si>
    <t>G-297/A RAM NAGAR LANENEAR HINDUSTAN LEVER COMPANYKOLKATA700024</t>
  </si>
  <si>
    <t>MD RIZWAN KHAN (Individual)</t>
  </si>
  <si>
    <t>SAJEEV  S</t>
  </si>
  <si>
    <t>RAC TRIVANDRUM</t>
  </si>
  <si>
    <t>SARITHA BHAVAN, THRIPPADAPURAM,KULATHOOR PO, TRIVANDRUMKERALA695583</t>
  </si>
  <si>
    <t>SAJEEV  S (Individual)</t>
  </si>
  <si>
    <t>NEETU WADHWANI  .</t>
  </si>
  <si>
    <t>RAC AHMEDABAD</t>
  </si>
  <si>
    <t>03 RAJNI GANDHA BUNGLOWS B/H SANT KABIRSCHOOL OPP SAL HOSPITAL DRIVE IN ROADAHMEDABAD GUJARAT380054</t>
  </si>
  <si>
    <t>NEETU WADHWANI (Individual)</t>
  </si>
  <si>
    <t>M/S M.S. FOODS PVT.LTD</t>
  </si>
  <si>
    <t>FEROZEPUR [PB]</t>
  </si>
  <si>
    <t>GOBAR MANDI , FEROZEPUR, PUNJAB</t>
  </si>
  <si>
    <t>SUSHIL MONGA (DIRECTOR / PROMOTER)</t>
  </si>
  <si>
    <t>00446758</t>
  </si>
  <si>
    <t>RAJ KUMAR SACHDEVA (DIRECTOR / PROMOTER)</t>
  </si>
  <si>
    <t>00446785</t>
  </si>
  <si>
    <t>RANJIV MONGA (DIRECTOR / PROMOTER)</t>
  </si>
  <si>
    <t>00446811</t>
  </si>
  <si>
    <t>THUMMAPUDI  BADHRINARAYANA</t>
  </si>
  <si>
    <t>NO 13 9 V V GIRI STREET DEVINAGARCHENNAI TAMIL NADU600109</t>
  </si>
  <si>
    <t>THUMMAPUDI  BADHRINARAYANA (Individual)</t>
  </si>
  <si>
    <t>J R FOOD INDUSTRIES</t>
  </si>
  <si>
    <t>S R NO 143 VADGAONDHYRI SINHAGAD ROADPUNE MAHARASHTRA 411041</t>
  </si>
  <si>
    <t>PUSHPAWATI NEMICHAND BETALA MRS. (Partner)</t>
  </si>
  <si>
    <t>JIVAN NEMICHAND BETALA (Partner)</t>
  </si>
  <si>
    <t>ANIL KUMAR SINGH</t>
  </si>
  <si>
    <t>H NO 112 OPP SHANTI GYAN PUB SCHOOLVILLAGE GOYALA KHURD POST CHHAWLANEW DELHI110071</t>
  </si>
  <si>
    <t>ANIL KUMAR SINGH (Individual)</t>
  </si>
  <si>
    <t>MUNMUN  GHOSH</t>
  </si>
  <si>
    <t>D-13/18 KHANPUR EXTENSIONNEW DELHI 110062</t>
  </si>
  <si>
    <t>MUNMUN  GHOSH (Individual)</t>
  </si>
  <si>
    <t>SHREERAM HITECH NURSERY</t>
  </si>
  <si>
    <t>CHAKAN, PUNE [MH]</t>
  </si>
  <si>
    <t>AT POST SHELGAON TAL-KHEDDT-PUNE        PUNE                           MAHARASHTRA410501</t>
  </si>
  <si>
    <t>EKANATH DNYANOBA AVATE (Proprietor)</t>
  </si>
  <si>
    <t>SHAZI AHMAD SIDDIQUI  .</t>
  </si>
  <si>
    <t>RAC LUCKNOW</t>
  </si>
  <si>
    <t>509/67, GROUND FLOOROLD HYDERABAD, LUCKNOWUTTAR PRADESH226001</t>
  </si>
  <si>
    <t>SHAZI AHMAD SIDDIQUI (Individual)</t>
  </si>
  <si>
    <t>SANCHIT  TIWARI</t>
  </si>
  <si>
    <t>FLAT-269 2ND FLOOR POCKET-B1 TYPE-ALOKNAYAK PURAM MUNDKANEW DELHI DELHI110041</t>
  </si>
  <si>
    <t>SANCHIT  TIWARI (Individual)</t>
  </si>
  <si>
    <t>DEEPAK KUMAR JAIN BADKUL</t>
  </si>
  <si>
    <t>CHHATTISHGARH</t>
  </si>
  <si>
    <t>RAC RAIPUR</t>
  </si>
  <si>
    <t>H. NO. HIG C-19 SECTOR 2DEVENDRA NAGARRAIPUR492001</t>
  </si>
  <si>
    <t>DEEPAK KUMAR JAIN BADKUL (Individual)</t>
  </si>
  <si>
    <t>T MERVIN LIDIA</t>
  </si>
  <si>
    <t>NO 5/71 RML NIVAS POOVAN CODE CHENKODY PKANYAKUMARI DIST                        TAMIL NADU629177</t>
  </si>
  <si>
    <t>T MERVIN LIDIA (Individual)</t>
  </si>
  <si>
    <t>SUNMAX HATCHERIES PRIVATE LIMITED</t>
  </si>
  <si>
    <t>H.NO.8-2-293/82/J, PLOT NO-70, ROAD NO-71,
PHASE-III, JUBILEE HILLS, HYDERABAD,
TELANGANA- 500 034</t>
  </si>
  <si>
    <t>NIMMA NARSIMHA REDDY (DIRECTOR / PROMOTER)</t>
  </si>
  <si>
    <t>01336414</t>
  </si>
  <si>
    <t>NIMMA SARITHA (DIRECTOR / PROMOTER)</t>
  </si>
  <si>
    <t>01808681</t>
  </si>
  <si>
    <t>VIJAY  KUMAR</t>
  </si>
  <si>
    <t>PUNJAB &amp; HARIYANA</t>
  </si>
  <si>
    <t>FLAT NO-90,BLOCK-DSPENGLE HEIGHTSDHAKOLI ZIRAKPUR140601</t>
  </si>
  <si>
    <t>VIJAY  KUMAR (Individual)</t>
  </si>
  <si>
    <t>KARAMJIT SINGH S/O MOHINDER SINGH</t>
  </si>
  <si>
    <t>PHAGWARA [PB]</t>
  </si>
  <si>
    <t>V PARAGPUR PO DHANOWALI DIST JALANDHAR  PHAGWARA PUNJAB 144001</t>
  </si>
  <si>
    <t>KARAMJIT SINGH S/O MOHINDER SINGH (Individual)</t>
  </si>
  <si>
    <t>BHASKAR  BARTHAKUR</t>
  </si>
  <si>
    <t>N-120 1ST FLOOR SOUTH CITY-IGURGAON 122001</t>
  </si>
  <si>
    <t>BHASKAR  BARTHAKUR (Individual)</t>
  </si>
  <si>
    <t>SALIM S H</t>
  </si>
  <si>
    <t>AP X/515 ACAPTIO BUILDING, SIMI PLAZA,VETTUROAD, KANIYAPURAM, TRIVANDRUM.695301</t>
  </si>
  <si>
    <t>SALIM S H (Individual)</t>
  </si>
  <si>
    <t>KAMALDAS  RAMACHANDRAN</t>
  </si>
  <si>
    <t>RAC CALICUT</t>
  </si>
  <si>
    <t>SAEED AHMED LOOTAH FLAT NO 305PO BOX 0 SHARJAH UAEUAE 27140</t>
  </si>
  <si>
    <t>KAMALDAS  RAMACHANDRAN (Individual)</t>
  </si>
  <si>
    <t>M/S ASIP PVT LTD</t>
  </si>
  <si>
    <t xml:space="preserve">RAC HYDERABAD </t>
  </si>
  <si>
    <t>PLOT NO: 473R, ROAD NO:87 PHASE III, JUBILEE
HILLS, HYDERABAD - 500033</t>
  </si>
  <si>
    <t>RAJESH REDDY (DIRECTOR)</t>
  </si>
  <si>
    <t>00478471</t>
  </si>
  <si>
    <t xml:space="preserve">YEDUGURISANDINTI ANANDA REDDY (DIRECTOR / PROMOTER)
</t>
  </si>
  <si>
    <t>01560507</t>
  </si>
  <si>
    <t>ASMITA AGRO  VET AGENCY</t>
  </si>
  <si>
    <t>SANGAMNER [MH]</t>
  </si>
  <si>
    <t>GAT NO. 439/1, CHINCHPUR BK,TAL-SANGAMNEDIST-AHMEDNAGAR                         MAHARASHTRA413736</t>
  </si>
  <si>
    <t>BABANRAO VITHOBA ABHUJ (Partner)</t>
  </si>
  <si>
    <t>VITTHAL GANPAT TAMBE (Partner)</t>
  </si>
  <si>
    <t>VILAS GANPAT TAMBE (Partner)</t>
  </si>
  <si>
    <t>SIBU JOSEPH .</t>
  </si>
  <si>
    <t>THOTTUMKATHARA HOUSE KADAVANTHRA P OKOCHI 682020</t>
  </si>
  <si>
    <t>SIBU JOSEPH (Individual)</t>
  </si>
  <si>
    <t>NIDHIN D C  .</t>
  </si>
  <si>
    <t>SOUMANAS KOTTAMUKALNALANCHIRATRIVANDRUM KERALA695015</t>
  </si>
  <si>
    <t>NIDHIN D C (Individual)</t>
  </si>
  <si>
    <t>SATPAL ROADLINES</t>
  </si>
  <si>
    <t xml:space="preserve">RAC MUMBAI </t>
  </si>
  <si>
    <t>F/1/3, SECTOR 3 E/B, OPP, FIREBRIGADEKALAMBOLINAVI MUMBAI MUMBAI MAHARASHTRA410218</t>
  </si>
  <si>
    <t>SATPAL ROADLINES (Individual)</t>
  </si>
  <si>
    <t>AVADH COLONIZERS PRIVATE LIMITED</t>
  </si>
  <si>
    <t>SF-14,15 MIRZA TOWER, HAZRATGANJ
LUCKNOW - 226001</t>
  </si>
  <si>
    <t>KASHIF AHMAD (DIRECTOR)</t>
  </si>
  <si>
    <t>03552261</t>
  </si>
  <si>
    <t>SHAZI AHMAD SIDDIQUI (DIRECTOR)</t>
  </si>
  <si>
    <t>01931231</t>
  </si>
  <si>
    <t>ANIL A R</t>
  </si>
  <si>
    <t>DEEPTHI THEKKEVILAKOLLAMKERALA691016</t>
  </si>
  <si>
    <t>ANIL A R (Individual)</t>
  </si>
  <si>
    <t>V S BUILDCON</t>
  </si>
  <si>
    <t>R-2 1ST FLOOR SHIPRA KRISHNAAZURE TOW SEC-14K JSHAMBIGHAZIABAD, UTTAR PRADESH201010</t>
  </si>
  <si>
    <t>VARUN CHOUDHARY</t>
  </si>
  <si>
    <t>RENU CHOUDHARY</t>
  </si>
  <si>
    <t>VARINDER SINGH THIND</t>
  </si>
  <si>
    <t>RAC PATIALA</t>
  </si>
  <si>
    <t>H NO 5 NEW MEHAR SINGH COLONY TEHSILDISTT PATIALAPUNJAB147001</t>
  </si>
  <si>
    <t>VARINDER SINGH THIND (Individual)</t>
  </si>
  <si>
    <t>ZAHOOR AHMED SOFI</t>
  </si>
  <si>
    <t>ROOM NO 103 JEEVAN  CHARITABL HOSPITALJEEWAN NAGAR ASHRAMNEW DELHI DELHI110020</t>
  </si>
  <si>
    <t>ZAHOOR AHMED SOFI (Individual)</t>
  </si>
  <si>
    <t>GEETHA  KRISHNAN</t>
  </si>
  <si>
    <t>TRICORN GROUP  LLCPO BOX NO 4422  DUBAI00121</t>
  </si>
  <si>
    <t>GEETHA  KRISHNAN (Individual)</t>
  </si>
  <si>
    <t>AJAY  SHARMA</t>
  </si>
  <si>
    <t>HNO-14 1ST FLOORSECTOR-7 R.K.PURAMNEW DELHI DELHI110022</t>
  </si>
  <si>
    <t>AJAY  SHARMA (Individual)</t>
  </si>
  <si>
    <t>BALRAJ  SINGH</t>
  </si>
  <si>
    <t>181 UNITED APPTPLOT NO 34 SEC-4 DWARKA DELHI110030</t>
  </si>
  <si>
    <t>BALRAJ  SINGH (Individual)</t>
  </si>
  <si>
    <t>VINCE  PETER</t>
  </si>
  <si>
    <t>PO  BOX -44252 WBG  WESTERN  BAINOONA GROUPINDUSTRIAL AREA  MUSSAFAH  ABU DHABIDUBAI00121</t>
  </si>
  <si>
    <t>VINCE  PETER (Individual)</t>
  </si>
  <si>
    <t>AMAR FRUIT COMPANY</t>
  </si>
  <si>
    <t>AT POST KOREGAON M TAL HAVELIGAT NO 214 PUNE                            MAHARASHTRA 412202</t>
  </si>
  <si>
    <t>MANGESH SURESH SHITOLE (Proprietor)</t>
  </si>
  <si>
    <t>RAJ SINGH S/O GURMEL SINGH</t>
  </si>
  <si>
    <t>MUNDIAN KALAN,LUDHIANA [PB]</t>
  </si>
  <si>
    <t>VILL-SANGHE PO UPPAL TEH-LUDHIANA       LUDHIANAPUNJAB 141001</t>
  </si>
  <si>
    <t>RAJ SINGH S/O GURMEL SINGH (Individual)</t>
  </si>
  <si>
    <t>RAJESH KUMAR  V</t>
  </si>
  <si>
    <t>VILLASADROUH AREAAL KHAIMAH 40128</t>
  </si>
  <si>
    <t>RAJESH KUMAR  V (Individual)</t>
  </si>
  <si>
    <t>MOHAMMED ZUBAIR RAYAMMARAKKARVEETTIL</t>
  </si>
  <si>
    <t>RAYAMMARAKKAR VEETTIL HOUSE MASJID ROADVATANAPPALLY PO THRISSURKERALA680614</t>
  </si>
  <si>
    <t>MOHAMMED ZUBAIR RAYAMMARAKKARVEETTIL (Individual)</t>
  </si>
  <si>
    <t>JAYAKUMAR  GOVINDASWAMY</t>
  </si>
  <si>
    <t>NO 13 NAMBI NAGARII ND CROSS STPOONAMALLEE CHENNAI TAMIL NADU600056</t>
  </si>
  <si>
    <t>JAYAKUMAR  GOVINDASWAMY (Individual)</t>
  </si>
  <si>
    <t>HARJINDER  SINGH</t>
  </si>
  <si>
    <t>H NO 278 A NEW MEHAR SINGH COLONYPATIALAPUNJAB147001</t>
  </si>
  <si>
    <t>HARJINDER  SINGH (Individual)</t>
  </si>
  <si>
    <t>ABHAYAKUMAR N S</t>
  </si>
  <si>
    <t>NO 713/3 NALUKETTIL 13CHELAMANGALAMSREEKARYAM POWDIKONAM PO TRIVANDRUM KERALA695587</t>
  </si>
  <si>
    <t>ABHAYAKUMAR N S (Individual)</t>
  </si>
  <si>
    <t>RAJESHKUMAR  N</t>
  </si>
  <si>
    <t>RAC PALLAVARAM</t>
  </si>
  <si>
    <t>NO 69 ASHTALAKSHMI NAGAR 3RD STVALASARAVAKKAMCHENNAI TAMIL NADU600087</t>
  </si>
  <si>
    <t>RAJESHKUMAR  N (Individual)</t>
  </si>
  <si>
    <t>GURPREET SINGH SIHOTA</t>
  </si>
  <si>
    <t>GORAYA [PB]</t>
  </si>
  <si>
    <t>VPO BARA PIND PATTI BAGHMAL GORAYA      PUNJAB 144409</t>
  </si>
  <si>
    <t>GURPREET SINGH SIHOTA (Individual)</t>
  </si>
  <si>
    <t>NOUSHAD  CHEKIDAN KUZHIYIL</t>
  </si>
  <si>
    <t>PB NO 1198AL AINABUDHABI  DUBAI105507</t>
  </si>
  <si>
    <t>NOUSHAD  CHEKIDAN KUZHIYIL (Individual)</t>
  </si>
  <si>
    <t>SHAFEER KARAPPAMVEETIL ADIMUNNY</t>
  </si>
  <si>
    <t>VILLA NO 10ALTHUMAMA AREADIHA QATAR DOHA10751</t>
  </si>
  <si>
    <t>SHAFEER KARAPPAMVEETIL ADIMUNNY (Individual)</t>
  </si>
  <si>
    <t>AHAMMED  KABEER</t>
  </si>
  <si>
    <t>VILLA NO 206 NEAR AIR PORTAL TUMAMA QATARDOHA10751</t>
  </si>
  <si>
    <t>AHAMMED  KABEER (Individual)</t>
  </si>
  <si>
    <t>HITESH  BHATIA</t>
  </si>
  <si>
    <t>190 DDA FLATS,TAGORE GARDEN EXTN.,NEW DELHI110027</t>
  </si>
  <si>
    <t>HITESH  BHATIA (Individual)</t>
  </si>
  <si>
    <t>FREDYNENTS  S</t>
  </si>
  <si>
    <t>PUTHAN VILAYIL ,CONVENT LANENALANCHIRA,MUTTADA POTRIVANDRUM KERALA695025</t>
  </si>
  <si>
    <t>FREDYNENTS  S (Individual)</t>
  </si>
  <si>
    <t>RAGHAVENDRA  M</t>
  </si>
  <si>
    <t>NO 60 OLD NO 17 VEMANNA LAYOUTDODDABOMMASANDRA NEAR KRISHNA TEMPLEBangalore, Karnataka560097</t>
  </si>
  <si>
    <t>RAGHAVENDRA  M (Individual)</t>
  </si>
  <si>
    <t>DEWAN CHAND GANPAT RAI</t>
  </si>
  <si>
    <t>SAHNEWAL LUD PB - 1819</t>
  </si>
  <si>
    <t>SAHNEWAL LANDMARKGRAIN MARKET           LUDHIANA                        PUNJAB 141120</t>
  </si>
  <si>
    <t>GANPAT RAI S/O NIHAL CHAND (Partner)</t>
  </si>
  <si>
    <t>DINESH KUMAR S/O GANPAT RAI (Partner)</t>
  </si>
  <si>
    <t>RAJESH KUMAR S/O GANPAT RAI (Partner)</t>
  </si>
  <si>
    <t>SUGUNAN KUTTIPARAMBIL VELANDY</t>
  </si>
  <si>
    <t>KUTTIPARAMBIL HOUSESANTHI NAGAR NORTHNEAR PWD REST HOUSE THRISSUR KERALA680125</t>
  </si>
  <si>
    <t>SUGUNAN KUTTIPARAMBIL VELANDY (Individual)</t>
  </si>
  <si>
    <t>INDERJIT  KUMAR</t>
  </si>
  <si>
    <t>H NO 55 ST NO I C PREM NAGAR BHADSONROAD PATIALAPUNJAB147001</t>
  </si>
  <si>
    <t>INDERJIT  KUMAR (Individual)</t>
  </si>
  <si>
    <t>SEBASTIAN  PK</t>
  </si>
  <si>
    <t>PONMAKKAL HOUSE AZHIKODE POKANNURKERALA670009</t>
  </si>
  <si>
    <t>SEBASTIAN  PK (Individual)</t>
  </si>
  <si>
    <t>SHAJI K V</t>
  </si>
  <si>
    <t>KANNUR [KL]</t>
  </si>
  <si>
    <t>KANNAM VAYALIL VAIPIRIYAM KANK          OL PO PERINGOME                         KANNUR KERALA                                  670307</t>
  </si>
  <si>
    <t>SHAJI K V (Individual)</t>
  </si>
  <si>
    <t>KRISHNA MOORTHY V S</t>
  </si>
  <si>
    <t>NO 2 FI POOJA RESIDENCYCHIKKALSANDRA 1ST MAINS B NAGAR BENGALURU KARNATAKA 560061</t>
  </si>
  <si>
    <t>KRISHNA MOORTHY V S (Individual)</t>
  </si>
  <si>
    <t>BALAKRISHNAN  MAROLI</t>
  </si>
  <si>
    <t>MANAMA CENTER 305 ROAD 507 BUILDING 451FLAT 11  BAHARIAN 1805</t>
  </si>
  <si>
    <t>BALAKRISHNAN  MAROLI (Individual)</t>
  </si>
  <si>
    <t>HARLEEN  KAUR</t>
  </si>
  <si>
    <t>FLAT NO 5 D 52 D BLOCK 5TH FLOOR DIMONDDISTRICT NO 150 KODIHALLI OLD AIRPORT ROAD BENGALURU KARNATAKA560008</t>
  </si>
  <si>
    <t>HARLEEN  KAUR (Individual)</t>
  </si>
  <si>
    <t>JANET JOSEPH  .</t>
  </si>
  <si>
    <t>VADAKKANCHERRIYIL HOUSE VADATTUPARA P OKOTHAMANGALAM ERNAKULAMKERALA686693</t>
  </si>
  <si>
    <t>JANET JOSEPH (Individual)</t>
  </si>
  <si>
    <t>HAMIR KAUR W/O MUKHTIAR SINGH</t>
  </si>
  <si>
    <t>SHAHKOT [PB]</t>
  </si>
  <si>
    <t>MAHIL TEH AND DISTT MOGAMOGA                    PUNJAB142001</t>
  </si>
  <si>
    <t>HAMIR KAUR W/O MUKHTIAR SINGH (Individual)</t>
  </si>
  <si>
    <t>NAVAS  AMEERA</t>
  </si>
  <si>
    <t>FLAT NOC10 B PB NO 60366 JUBAILDAMMAM HIGHWAY NABIASAUDI ARABIA31444</t>
  </si>
  <si>
    <t>NAVAS  AMEERA (Individual)</t>
  </si>
  <si>
    <t>SREE SHANMUGA PLANTERS</t>
  </si>
  <si>
    <t>OMALUR, SALEM [TN]</t>
  </si>
  <si>
    <t xml:space="preserve">NO 35 SIRANGAPALAYAM ROAD KUMARASAMYPATTY, SALEM, TAMILNADU - 636007                                                                 </t>
  </si>
  <si>
    <t>P. NATESAN (Partner)</t>
  </si>
  <si>
    <t>SAKTHIRANI MRS. (Partner)</t>
  </si>
  <si>
    <t>R. SUBRAMANIAM (Partner)</t>
  </si>
  <si>
    <t>S. DHAVAMANI MRS. (Partner)</t>
  </si>
  <si>
    <t>SIVAPRASAD  S</t>
  </si>
  <si>
    <t>FLAT NO 106 P O BOX 10 POSTAL CODE 615LUZAQ SUMAIL SULTANATE OF OMANOMAN418</t>
  </si>
  <si>
    <t>SIVAPRASAD  S (Individual)</t>
  </si>
  <si>
    <t>IBRAHIMKUTTY  A</t>
  </si>
  <si>
    <t>MALIYA COMPLEX KANIYAPURAM P OKANIYAPURAMTRIVANDRUM KERALA695582</t>
  </si>
  <si>
    <t>IBRAHIMKUTTY  A (Individual)</t>
  </si>
  <si>
    <t>PROMOD  SINGH</t>
  </si>
  <si>
    <t>32/2 BARRACKPORE TRUNK ROADTRUNK ROADKOLKATA700002</t>
  </si>
  <si>
    <t>PROMOD  SINGH (Individual)</t>
  </si>
  <si>
    <t>HARIS  POOKOOT</t>
  </si>
  <si>
    <t>ZAIN APPARTMENT BUILDING NO 6STREET 701 AREA 90 BEHIND LARY EXCHANGEDOHA QATAR3050</t>
  </si>
  <si>
    <t>HARIS  POOKOOT (Individual)</t>
  </si>
  <si>
    <t>DANIAL ANTONY  .</t>
  </si>
  <si>
    <t>AL HAMRA BUILDING,FLAT NO 707ABU SHAGERA,SHARJAHUAE 15416</t>
  </si>
  <si>
    <t>DANIAL ANTONY (Individual)</t>
  </si>
  <si>
    <t>SHAMEER  KOTTARATH</t>
  </si>
  <si>
    <t>FLAT NO 12 CPOST BOX NO 1927 ABU DHABI, UAE3087</t>
  </si>
  <si>
    <t>SHAMEER  KOTTARATH (Individual)</t>
  </si>
  <si>
    <t>HARI OM TIWARI  .</t>
  </si>
  <si>
    <t>HNO 1054 HIG KANPUR ROAD SEC I LADA COLONY AASHIYANALUCKNOW UTTAR PRADESH226012</t>
  </si>
  <si>
    <t>HARI OM TIWARI (Individual)</t>
  </si>
  <si>
    <t>RAJESH KANNAN  C</t>
  </si>
  <si>
    <t>OLD NO 420/11 NO 23SOORIYA GANDHI STREETVALLUVAR SALAI, BURMA COLONY,KARAIKUDI SIVAGANGAI TAMIL NADU630002</t>
  </si>
  <si>
    <t>RAJESH KANNAN  C (Individual)</t>
  </si>
  <si>
    <t>IRFAN  IBRAHIM</t>
  </si>
  <si>
    <t>RAC DAVANGERE</t>
  </si>
  <si>
    <t>NO 210/08 SAVIYI PALYAJAMBUR MOHALLA SHIMOGA KARNATAKA577201</t>
  </si>
  <si>
    <t>IRFAN  IBRAHIM (Individual)</t>
  </si>
  <si>
    <t>GOPALAKRISHNA  PILLAI</t>
  </si>
  <si>
    <t>GOURI SADANAMANTOOR P OVALAKOM  KOLLAM KERALA691532</t>
  </si>
  <si>
    <t>GOPALAKRISHNA  PILLAI (Individual)</t>
  </si>
  <si>
    <t>VENKATESH FARMING</t>
  </si>
  <si>
    <t>KOLHAPUR [MH]</t>
  </si>
  <si>
    <t>BANDEKAR COMPLEX, AAJARA TAL AAJARA,    KOLHAPUR                                         MAHARASHTRA416505</t>
  </si>
  <si>
    <t>LAXMAN GUNAJI NARVEKAR (Partner)</t>
  </si>
  <si>
    <t>APARNA LAXMAN NARVEKAR MRS.  (Partner)</t>
  </si>
  <si>
    <t>MOSES PRAKASH G</t>
  </si>
  <si>
    <t>NO 1245 KASI VISWANATHAR KOIL STREETPAPPAN CHATRAM NAZARATHPET POSTTHIRUVALLUR  CHENNAI TAMILNADU600123</t>
  </si>
  <si>
    <t>MOSES PRAKASH G (Individual)</t>
  </si>
  <si>
    <t>ARIF  EEKAYIL</t>
  </si>
  <si>
    <t>PB NO 23497DOHA QATAR 23407</t>
  </si>
  <si>
    <t>ARIF  EEKAYIL (Individual)</t>
  </si>
  <si>
    <t>RUKMANI  R</t>
  </si>
  <si>
    <t>NO 163 2ND MAIN8TH CROSS KIRLOSKAR LAYOUTHESARAGHATTA MAIN ROAD NAGASANDRA POST BANGALORE KARNATAKA560073</t>
  </si>
  <si>
    <t>RUKMANI  R (Individual)</t>
  </si>
  <si>
    <t>HARJINDER SINGH</t>
  </si>
  <si>
    <t>AMRITSAR [PB]</t>
  </si>
  <si>
    <t>231 NEW PARTAP NAGAR GT ROAD AMRITSAR PUNJAB143001</t>
  </si>
  <si>
    <t>HARJINDER SINGH (Individual)</t>
  </si>
  <si>
    <t>ABHAY  SALWAN</t>
  </si>
  <si>
    <t>PLOT NO F 13 2ND FLOOR SECTOR 10 DLFFARIDABADHARYANA121001</t>
  </si>
  <si>
    <t>ABHAY  SALWAN (Individual)</t>
  </si>
  <si>
    <t>SAJU  THOLATHKURIAN</t>
  </si>
  <si>
    <t>XI 362 A THOLATH HOUSE WEST BAZARNEAR CHURCH PO CHALISSERYCHANGARAMKULAM  PALAKKAD KERALA679536</t>
  </si>
  <si>
    <t>SAJU  THOLATHKURIAN (Individual)</t>
  </si>
  <si>
    <t>SUDHIR KUMAR SRIVASTAVA</t>
  </si>
  <si>
    <t>H.NO-  A-72, PH - 4,PALACE ORCHARD KOLAR ROADBHOPAL MADHYA PRADESH462042</t>
  </si>
  <si>
    <t>SUDHIR KUMAR SRIVASTAVA (Individual)</t>
  </si>
  <si>
    <t>FAISAL PATTAR  PADICAL</t>
  </si>
  <si>
    <t>ROOM NO 604 AL JABARIBUILDING 2 ALNAHDAQUSAIS DUBAI UAE37794</t>
  </si>
  <si>
    <t>FAISAL PATTAR  PADICAL (Individual)</t>
  </si>
  <si>
    <t>GOPAKUMAR BHASKARA PILLAI</t>
  </si>
  <si>
    <t>PO BOX 1082,MANAMABAHARAINBUKUWARA BAHARAIN28216</t>
  </si>
  <si>
    <t>GOPAKUMAR BHASKARA PILLAI (Individual)</t>
  </si>
  <si>
    <t>PRIYANKA  ROY</t>
  </si>
  <si>
    <t>RAC GHAZIABAD</t>
  </si>
  <si>
    <t>K-2 UPPER GROUND FLOOR LEFT SIDEMALVIYA NAGAR  NEW DELHI110017</t>
  </si>
  <si>
    <t>PRIYANKA  ROY (Individual)</t>
  </si>
  <si>
    <t>MOHAN  SINGH</t>
  </si>
  <si>
    <t>RZ-D3/140 GALI NO-7 MAHAVIR ENCLAVE 1PALAM DABRI ROAD NEW DELHI DELHI110045</t>
  </si>
  <si>
    <t>MOHAN  SINGH (Individual)</t>
  </si>
  <si>
    <t>RANEESH TAJU  NEELIYAT</t>
  </si>
  <si>
    <t>NEELIYAT 18 112 M UTHUR TIRUR POMALAPPURAM DTMALAPPURAM  KERALA                                  676101</t>
  </si>
  <si>
    <t>RANEESH TAJU  NEELIYAT (Individual)</t>
  </si>
  <si>
    <t>VEENAS  T</t>
  </si>
  <si>
    <t>RAC KOCHI EAST</t>
  </si>
  <si>
    <t>THAYAYIL HOUSETHEEKOY POPALA  KOTAYAM KERALA686586</t>
  </si>
  <si>
    <t>VEENAS  T (Individual)</t>
  </si>
  <si>
    <t>SHASHI  SINGH</t>
  </si>
  <si>
    <t>9/3 PT.DINDAYAL UPAHDYAY NAGARNEW KHURSIPAR POLE NO.216BHILAI CHATTISGARH490009</t>
  </si>
  <si>
    <t>SHASHI  SINGH (Individual)</t>
  </si>
  <si>
    <t>SYAM B THAIVALATH</t>
  </si>
  <si>
    <t>357 THAIVALATH 1,THURUTHIPURAMPUTHENVELIKKARA PANCHAYATHPARAVOOR KOCHI KERALA683513</t>
  </si>
  <si>
    <t>SYAM B THAIVALATH (Individual)</t>
  </si>
  <si>
    <t>MANISH  SINGH</t>
  </si>
  <si>
    <t>FLAT NO 506 PKT B 1 DDA FLAT LOKNAYAK PURAMBAKKARWALA NEW DELHI110041</t>
  </si>
  <si>
    <t>MANISH  SINGH (Individual)</t>
  </si>
  <si>
    <t>SIDDHARTH  CHOUDHARY</t>
  </si>
  <si>
    <t>B-601 RADHA KRISHNAAPPARTMENT PLOT NO-23 SEC 7 DWARKANEW DELHI110075</t>
  </si>
  <si>
    <t>SIDDHARTH  CHOUDHARY (Individual)</t>
  </si>
  <si>
    <t>HEMLATA .</t>
  </si>
  <si>
    <t>FLAT NO. A- 18 PLOT NO-19SHASTRI NAGARDELHI 110052</t>
  </si>
  <si>
    <t>HEMLATA . (Individual)</t>
  </si>
  <si>
    <t>ABDULRAZAK  THANNITHURAKKALMOIDEEN</t>
  </si>
  <si>
    <t>THANNITHURAKKAL HVELIANCODE PO MALAPPURAMMALAPPURAM  KERALA                                  679579</t>
  </si>
  <si>
    <t>ABDULRAZAK  THANNITHURAKKALMOIDEEN (Individual)</t>
  </si>
  <si>
    <t>SETHURAMAN  E</t>
  </si>
  <si>
    <t>19 1ST FLOOR BHARATHI NAGAR2ND CROSS ST OLD PALLAVARAMCHENNAI TAMIL NADU600043</t>
  </si>
  <si>
    <t>SETHURAMAN  E (Individual)</t>
  </si>
  <si>
    <t>ANJALI  ANAND</t>
  </si>
  <si>
    <t>FLAT NO-803 PLOT NO-17 SECTOR-56SKYLAND APARTMENTGURGAON HARYANA122001</t>
  </si>
  <si>
    <t>ANJALI  ANAND (Individual)</t>
  </si>
  <si>
    <t>RAKESH KUMAR POPLI</t>
  </si>
  <si>
    <t>67 ASHOKA APPTS.A-2 PASCHIM VIHARNEW DELHI DELHI110063</t>
  </si>
  <si>
    <t>RAKESH KUMAR POPLI (Individual)</t>
  </si>
  <si>
    <t>MUKESH  ANAND</t>
  </si>
  <si>
    <t>941- SEC 17FARIDABADHARIYANA121001</t>
  </si>
  <si>
    <t>MUKESH  ANAND (Individual)</t>
  </si>
  <si>
    <t>SAMSADKHAN BABUKHAN PATHAN</t>
  </si>
  <si>
    <t>865/866 A-74 TASLIM SOCIETY 2,OPP BIBI TALAV VATWA SAIYED WADIAHMEDABAD  GUJARAT382240</t>
  </si>
  <si>
    <t>SAMSADKHAN BABUKHAN PATHAN (Individual)</t>
  </si>
  <si>
    <t>SANTOSH SHANKAR SHINDE</t>
  </si>
  <si>
    <t>BARAMATI [MH]</t>
  </si>
  <si>
    <t>274 MANGALWAR PETH LAXMI NARAYAN MANOR  NEAR ANAND GANESH MANDIR PUNE           MAHARASHTRA411011</t>
  </si>
  <si>
    <t>SANTOSH SHANKAR SHINDE (Individual)</t>
  </si>
  <si>
    <t>RHITIKA ASSOCIATES</t>
  </si>
  <si>
    <t>BHUBANESWAR</t>
  </si>
  <si>
    <t>Holding No. 332, Word No. 25, Malgodown, Cuttack , Odissa- 753003</t>
  </si>
  <si>
    <t>FATHIMASHAMEEM</t>
  </si>
  <si>
    <t>SALEM [TN]</t>
  </si>
  <si>
    <t>No. 237-D, Sathiyanarayana St.,Swarnapuri,Salem636007</t>
  </si>
  <si>
    <t>FATHIMASHAMEEM (Individual)</t>
  </si>
  <si>
    <t>KIEON DEVELOPER  .</t>
  </si>
  <si>
    <t>SHOP NO.2, MATHURA OF NEW EVERSHINE
CO.OP.HSG.SOC. EVERSHINE NAGAR, MALAD
WEST MUMBAI-400064 MAHARASHTRA</t>
  </si>
  <si>
    <t>AMIT JETHALAL CHHEDA (Director)</t>
  </si>
  <si>
    <t>02899525</t>
  </si>
  <si>
    <t>BHARAT VITHALDAS JAIN (Additional Director)</t>
  </si>
  <si>
    <t>06770061</t>
  </si>
  <si>
    <t>ANZEER  KOLLANTEVIDA</t>
  </si>
  <si>
    <t>PO BOX NO 3507FUJAIRAH UNITED ARAB EMIRATES1727</t>
  </si>
  <si>
    <t>ANZEER  KOLLANTEVIDA (Individual)</t>
  </si>
  <si>
    <t xml:space="preserve">PROMINENT TOURSAND TRAVELS    PVT LTD 
KIRIT  KANAKIA; 
Nikunj K Kanakia </t>
  </si>
  <si>
    <t>Citi Bank</t>
  </si>
  <si>
    <t xml:space="preserve">201,202 QUARTER DECK, 7 BUNGLOWS J P RD, ANDHERI W , MUMBAI - 400061   </t>
  </si>
  <si>
    <t>Loss</t>
  </si>
  <si>
    <t xml:space="preserve">KIRTIKUMAR MANMOHANDAS KANAKIA </t>
  </si>
  <si>
    <t xml:space="preserve">DIN # 00027456 </t>
  </si>
  <si>
    <t>KIRAN RAMESH YEDEREY</t>
  </si>
  <si>
    <t>DIN #00027744</t>
  </si>
  <si>
    <t>RAJRATNA RAMCHANDRA KULKARNI</t>
  </si>
  <si>
    <t>DIN # 02180805</t>
  </si>
  <si>
    <t xml:space="preserve">NIKUNJ         KIRTI          KANAKIA </t>
  </si>
  <si>
    <t>FLAT NO 601, 602 6TH FLOOR, QUARTER DECK CHSL, JP RD VERSOVA, ANDHERI WEST, MUMBAI</t>
  </si>
  <si>
    <t>NIKUNJ         KIRTI          KANAKIA</t>
  </si>
  <si>
    <t>KIRTIKUMAR KANAKIA</t>
  </si>
  <si>
    <t>JAYASHREE KANAKIA</t>
  </si>
  <si>
    <t>RAMBO FASHIONS LTD/ RAMBO FABRICS LTD</t>
  </si>
  <si>
    <t>FLAT NO 1001 A,B,C,D 10TH FLR EVITA;HIRANANDANI GARDEN;POWAI  MUMBAI;400076</t>
  </si>
  <si>
    <t>Doubtful</t>
  </si>
  <si>
    <t xml:space="preserve">BALASHAEB Kularam BHINTADE </t>
  </si>
  <si>
    <t>DIN # 00200495</t>
  </si>
  <si>
    <t xml:space="preserve">NILESH BALASAHEB BHINTADE </t>
  </si>
  <si>
    <t xml:space="preserve">DIN # 00200636 </t>
  </si>
  <si>
    <t>PROMINENT TOURSAND TRAVELS    PVT LTD</t>
  </si>
  <si>
    <t>A C CHUMMAR</t>
  </si>
  <si>
    <t>TRICHUR/S.T.NAGAR</t>
  </si>
  <si>
    <t>AKKARA HOUSE, OLLUR, TRICHUR DIST</t>
  </si>
  <si>
    <t>NIL</t>
  </si>
  <si>
    <t>V M ANITHA</t>
  </si>
  <si>
    <t>P I ALIKUTTY</t>
  </si>
  <si>
    <t>A C DISTRIBUTORS</t>
  </si>
  <si>
    <t>CALCUTTA SHAKESPERE SARANI</t>
  </si>
  <si>
    <t>312, GOPAL LAL TAGORE ROAD, KOLKATA 700 036</t>
  </si>
  <si>
    <t>ASIT KUMAR SAMANTA</t>
  </si>
  <si>
    <t>ARUN KUMAR SAMANTA</t>
  </si>
  <si>
    <t>A.R YOGANANDA MURTHY</t>
  </si>
  <si>
    <t>BANGALORE RESIDENCY ROAD</t>
  </si>
  <si>
    <t>BANGALORE, KARNATAKA</t>
  </si>
  <si>
    <t>ABASH CONSTRUCTIONS &amp; BUILDERS PVT. LTD</t>
  </si>
  <si>
    <t>CALCUTTA CLIVE ROW</t>
  </si>
  <si>
    <t>69/1/2, ASHUTHOSH MUKHERJEE LANE, SALKIA, HOWRAH 711 106</t>
  </si>
  <si>
    <t>NARESH KUMAR MADHOGARIA</t>
  </si>
  <si>
    <t>NIRU MADHUGARIA(SMT)</t>
  </si>
  <si>
    <t>ABHISHEK DIARY PRODUCTS PVT. LTD</t>
  </si>
  <si>
    <t>ALLAHABAD</t>
  </si>
  <si>
    <t>PB No 1928, BALKAMPET MAIN ROAD, SANATHANANAGAR, HYDERABAD</t>
  </si>
  <si>
    <t>M P SINGH</t>
  </si>
  <si>
    <t>GAYATRI SINGH (SMT)</t>
  </si>
  <si>
    <t>MANJU SINGH (SMT)</t>
  </si>
  <si>
    <t>AGGRICO ENGG WORKS</t>
  </si>
  <si>
    <t>NOIDA</t>
  </si>
  <si>
    <t>D 136, ANAND VIHAR, DELHI 110092</t>
  </si>
  <si>
    <t>JARNAIL SINGH LALL</t>
  </si>
  <si>
    <t>DILAWAR SINGH LALL</t>
  </si>
  <si>
    <t>CHAND RANI</t>
  </si>
  <si>
    <t>RAM SINGH</t>
  </si>
  <si>
    <t>RURAL INTEGRATED AGRO FARMS</t>
  </si>
  <si>
    <t>PAMPAKUDA</t>
  </si>
  <si>
    <t>20/374, URUMBIL BUILDING, VALLAKALIL JUNCTION, MUVATTUPUZHA 686 661</t>
  </si>
  <si>
    <t>BABY VATTAKUNNEL</t>
  </si>
  <si>
    <t>MAYA BABY</t>
  </si>
  <si>
    <t>AJANTA COPORATION</t>
  </si>
  <si>
    <t>MUMBAI CRAWFORD MARKET</t>
  </si>
  <si>
    <t>SUJATHA CHAMBER,4TH FLOOR,OFFICE 407,1/3 ABHAY CHAND GANDHI MARG,KATHA BAZAR,MASJID BUNDERMUMBAI</t>
  </si>
  <si>
    <t>KAMLESH JOSHI</t>
  </si>
  <si>
    <t>AKBAR SAFETY GLASS PRIVATE LIMITED</t>
  </si>
  <si>
    <t>CHENNAI ROYAPETTAH</t>
  </si>
  <si>
    <t>52, METRO RAILWAY STATION, CHINTADRIPET, CHENNAI - 600 002</t>
  </si>
  <si>
    <t>S.M.AKBAR KAMAL</t>
  </si>
  <si>
    <t>TAHARA SULTANA</t>
  </si>
  <si>
    <t>AKSAR K A</t>
  </si>
  <si>
    <t>ERNAKULAM M G ROAD</t>
  </si>
  <si>
    <t>IV / 1531,PULLUPALAM ROAD,COCHIN</t>
  </si>
  <si>
    <t>ALCOME PERFUMES AND COSMETICS P LTD</t>
  </si>
  <si>
    <t>W 54,GK 1,NEW DELHI</t>
  </si>
  <si>
    <t>J L MANGHANI</t>
  </si>
  <si>
    <t>HANSRAJ MANGHANI</t>
  </si>
  <si>
    <t>VEENA MANGHANI</t>
  </si>
  <si>
    <t>PRIYANKA MANGHANI</t>
  </si>
  <si>
    <t>ALDO LEATHERS</t>
  </si>
  <si>
    <t>6, RAJENDRA PRASAD STREET, PARVATHI NAGAR, CHENNAI 63</t>
  </si>
  <si>
    <t>SUNIL WILLIAM RODRIGUES</t>
  </si>
  <si>
    <t>M ANTONY</t>
  </si>
  <si>
    <t>ALEX FISHING BOAT(PROPRIEOR SHIP)</t>
  </si>
  <si>
    <t>CHENNAI GEORGE TOWN</t>
  </si>
  <si>
    <t>NO.4 PERIYATHAMBI STREET, ROYAPURAM, CHANNAI - 600 013</t>
  </si>
  <si>
    <t>P.S. MICHEAL MURRAY</t>
  </si>
  <si>
    <t>J.VENKATARAMAN</t>
  </si>
  <si>
    <t>+</t>
  </si>
  <si>
    <t xml:space="preserve">ALEYAMMA PETER </t>
  </si>
  <si>
    <t>PUTTADI</t>
  </si>
  <si>
    <t>PANDALIL HOUSE, KOKKAPILLY, THIRUVANKULAM, ERNAKULAM, KERALA 683 305</t>
  </si>
  <si>
    <t>ALPIC FINANCE LTD</t>
  </si>
  <si>
    <t>MUMBAI FORT</t>
  </si>
  <si>
    <t>12, GUNBOW STREET, FORT, MUMBAI 1</t>
  </si>
  <si>
    <t>UBI,DENA,OBC</t>
  </si>
  <si>
    <t>RAVIKUMAR</t>
  </si>
  <si>
    <t>BANSAL R N</t>
  </si>
  <si>
    <t>GHULAM GHOUSE</t>
  </si>
  <si>
    <t>AMEET HARINI</t>
  </si>
  <si>
    <t>POONAM KUMAR</t>
  </si>
  <si>
    <t>LAD SS</t>
  </si>
  <si>
    <t>MOHANDAS S S</t>
  </si>
  <si>
    <t>MOORTHY N R</t>
  </si>
  <si>
    <t>RIZVI S E H</t>
  </si>
  <si>
    <t>MICRON SYSTEMS</t>
  </si>
  <si>
    <t>CALCUTTA C.R.AVENUE</t>
  </si>
  <si>
    <t>7B, KIRAN SANKAR ROY ROAD, KOLKATA 700 001</t>
  </si>
  <si>
    <t>VISHNU NOPANY</t>
  </si>
  <si>
    <t>MUNNALAL BARDIA</t>
  </si>
  <si>
    <t>JUTIKA BARDIA</t>
  </si>
  <si>
    <t>NEETU SINGH</t>
  </si>
  <si>
    <t>SHIKA CHOWDHARY</t>
  </si>
  <si>
    <t>AMANA PLASTIC</t>
  </si>
  <si>
    <t>ERNAKULAM BROADWAY</t>
  </si>
  <si>
    <t>MEENTHARAKKAL HOUSE,KUNNATHERI,ALUVA</t>
  </si>
  <si>
    <t>SHEREENA SHAJAHAN</t>
  </si>
  <si>
    <t>ANJAIAH GOUD C</t>
  </si>
  <si>
    <t>S/O SATTAIAH, PLOT NO 64,INDRAPRASTHA COLONY , BANDLAGUDA,HYDERABAD 68</t>
  </si>
  <si>
    <t>ARAVIND VENKATESH REDDY</t>
  </si>
  <si>
    <t>BANGALORE JAYA NAGAR</t>
  </si>
  <si>
    <t>No 1, Arvind Avenue, Kinddalahalli Gate,Marthahalli Bangalore 37</t>
  </si>
  <si>
    <t>ARC MARKETING CORPORATION</t>
  </si>
  <si>
    <t>B-11, NANDISWAR TENAMENT, THALTEJ, AHMEDABAD - 380 061</t>
  </si>
  <si>
    <t>DEEPAK JAYANTILAL PANDYA</t>
  </si>
  <si>
    <t>BHUPENDRA N PANDYA</t>
  </si>
  <si>
    <t>CHHAYA DEEPAK PANDYA</t>
  </si>
  <si>
    <t>INDUMATIBEN J PANDYA</t>
  </si>
  <si>
    <t>ARUNKUMAR A</t>
  </si>
  <si>
    <t>BANGALORE GANDHI NAGAR</t>
  </si>
  <si>
    <t>SARADAMMA COMPOUND,4TH CROSS,MSB ROAD,BENDRANAGAR,4TH CROSS,SUBRAMANYAPURA MAIN ROAD,BSK II STAG</t>
  </si>
  <si>
    <t>ASHOK KUMAR D</t>
  </si>
  <si>
    <t>BANGALORE JALAHALLI</t>
  </si>
  <si>
    <t>NO 59,5TH CORSS,VIJAYA BANK ROAD,MUDAPALYA,BANGALORE 560 079</t>
  </si>
  <si>
    <t>ASHOK KUMAR</t>
  </si>
  <si>
    <t>GAYATHRI ASHOK KUMAR</t>
  </si>
  <si>
    <t>SANTI CONSTRUCTION</t>
  </si>
  <si>
    <t>CALCUTTA BEHALA</t>
  </si>
  <si>
    <t>104/3/41, SATYAN ROY ROAD, BEHALA, KOLKATTA 700 034</t>
  </si>
  <si>
    <t>SWATI DAS</t>
  </si>
  <si>
    <t>SADANANDA DAS</t>
  </si>
  <si>
    <t>B D JEMS &amp; JEWELLERS PVT LTD</t>
  </si>
  <si>
    <t>BE-1, SECTOR 1, SALTLAKE, KOLKATTA 700 064</t>
  </si>
  <si>
    <t>DAMODAR GUPTA</t>
  </si>
  <si>
    <t>BEENA GUPTA</t>
  </si>
  <si>
    <t>BAID ELECTRONICS DISTRIBUTION PVT. LTD.</t>
  </si>
  <si>
    <t>MUMBAI KALINA</t>
  </si>
  <si>
    <t>C 7, LAXMI TOWERS, BANDRA KURLA COMPLEX, BANDRA EAST, MUMBAI, 400 051</t>
  </si>
  <si>
    <t>KOKILA DEVI BAID</t>
  </si>
  <si>
    <t>PUSPESH KUMAR BAID</t>
  </si>
  <si>
    <t>BIOTOR INDUSTRIES LTD FARMERS RECEIVABLE ACCO</t>
  </si>
  <si>
    <t>MUMBAI DADAR</t>
  </si>
  <si>
    <t>13 SITAFALWADI, DR MESCARENHAS ROAD</t>
  </si>
  <si>
    <t>RAJESH M KAPADIA</t>
  </si>
  <si>
    <t>BARATHKUMAR M KAPADIA</t>
  </si>
  <si>
    <t>DINESH R KAPADIA</t>
  </si>
  <si>
    <t>VASAVA RAMANBHAI BATUBAI</t>
  </si>
  <si>
    <t>PATEL GHANSHYAMBHAI</t>
  </si>
  <si>
    <t>PATEL THAKERBHAI NANALAL</t>
  </si>
  <si>
    <t>VASAVA SHANTILAL</t>
  </si>
  <si>
    <t>VASAVA RAJUBHAI</t>
  </si>
  <si>
    <t>MAHESHWARI RAJESHKUMAR</t>
  </si>
  <si>
    <t>VASAVA MAHESHBAI JASUBAI</t>
  </si>
  <si>
    <t>PATEL KETANBAI RATIBAI</t>
  </si>
  <si>
    <t>VASAVA RAMESHBAI GULSHAN</t>
  </si>
  <si>
    <t>BRIGHT EXPORTS</t>
  </si>
  <si>
    <t>CALCUTTA OVERSEAS BRANCH</t>
  </si>
  <si>
    <t>45, JHOWTOLLA ROAD, KOLKATA 700 019</t>
  </si>
  <si>
    <t>RAJ KUMAR KEJRIWAL</t>
  </si>
  <si>
    <t>AARKAY GARMENTS</t>
  </si>
  <si>
    <t>CALCUTTA NEW MARKET</t>
  </si>
  <si>
    <t>3C CHOWRINGEE LANE, FLAT NO. 102, KOLKATTA 700 016</t>
  </si>
  <si>
    <t>RITA KHANNA</t>
  </si>
  <si>
    <t>RITESH KHANNA</t>
  </si>
  <si>
    <t>BRIGHT INDIA CORPORATION</t>
  </si>
  <si>
    <t>KOLKATA BALLYGUNGE</t>
  </si>
  <si>
    <t>45,JHOWTOLLA ROAD,KOLKATA 700019</t>
  </si>
  <si>
    <t xml:space="preserve">SUDARSHAN KUMAR KEJRIWAL </t>
  </si>
  <si>
    <t>CATERMATE</t>
  </si>
  <si>
    <t>POONITHURA</t>
  </si>
  <si>
    <t>KADAPILLY MOOLAYIL HOUSE,CHANGAMPUZHA NAGAR P O,SOUTH KALAMASSERY</t>
  </si>
  <si>
    <t>MOHAMMED IQBAL</t>
  </si>
  <si>
    <t>SUNITHA IQBAL</t>
  </si>
  <si>
    <t>CENTURY CONSULTANTS LTD</t>
  </si>
  <si>
    <t>LUCKNOW</t>
  </si>
  <si>
    <t>24/B, RAJA BAHADUR COMPOUND, 102/103 GROUND FLOOR, AMBALAL DOSHI MARG, FORT, MUMBAI 23</t>
  </si>
  <si>
    <t>G N JOHARI</t>
  </si>
  <si>
    <t>A M JOHARI</t>
  </si>
  <si>
    <t>A K JOHARI</t>
  </si>
  <si>
    <t>MUDIT LAL</t>
  </si>
  <si>
    <t>KETAN JAIN</t>
  </si>
  <si>
    <t>CHETHAN PITHADIA</t>
  </si>
  <si>
    <t>CFL CAPITAL FINANCIAL SERVICES LTD</t>
  </si>
  <si>
    <t>CHENNAI RM NAGAR</t>
  </si>
  <si>
    <t>CENTURY PLAZA, UNIT NO 233, 2 ND FLOOR, 81, NETAJI SUBASH ROAD, KOLKATA, 700 001, WEST BWNGAL</t>
  </si>
  <si>
    <t>SUDHAMOYI CHATTERJEE</t>
  </si>
  <si>
    <t>H C MATHUR</t>
  </si>
  <si>
    <t>SUJITH DUTTA</t>
  </si>
  <si>
    <t>B N TRIPATHI</t>
  </si>
  <si>
    <t>A V SUDHAKARAN</t>
  </si>
  <si>
    <t>CHACKO JOSEPH</t>
  </si>
  <si>
    <t>KAVALAM</t>
  </si>
  <si>
    <t>KORATHARA HOUSE,KURISHUMOODU,CHANGANACHERRY,KOTTAYAM DIST</t>
  </si>
  <si>
    <t>CHAKKU P D</t>
  </si>
  <si>
    <t>KALADY</t>
  </si>
  <si>
    <t>PAREKKATTIL HOUSE, MAROTTICHODU, KALADY P O</t>
  </si>
  <si>
    <t>CHENNAT PHARMACEUTICALS PVT. LTD</t>
  </si>
  <si>
    <t>KATTANAM</t>
  </si>
  <si>
    <t>PB NO 102, IV/82, BELUVAKULANGARA, CHINGOLI P O, ALAPPUZHA DIST, KERALA 690 532</t>
  </si>
  <si>
    <t>THOMAS K C</t>
  </si>
  <si>
    <t>C D RAMACHANDRAN PILLAI</t>
  </si>
  <si>
    <t>COCHIN GRANITES</t>
  </si>
  <si>
    <t>6/12A ACHANKAVALA,MADAKKATHANAM P O,THODUPUZHA,KARUMANCHERIL,MUNDAMVELI PO</t>
  </si>
  <si>
    <t>THERESA JOSE</t>
  </si>
  <si>
    <t>COFFEE PROCESSING TECHNOLOGIES</t>
  </si>
  <si>
    <t>A 1/1, HAYES COURT, BANGALORE</t>
  </si>
  <si>
    <t>M N PRASAD</t>
  </si>
  <si>
    <t>TARA PRASAD</t>
  </si>
  <si>
    <t>COROMANDAL ORGANIC FARMS (P) LTD</t>
  </si>
  <si>
    <t>MADAKKATHANAM P O, THODUPUZHA 686670</t>
  </si>
  <si>
    <t>PC JAMES</t>
  </si>
  <si>
    <t>MANI OF</t>
  </si>
  <si>
    <t>JOSE K GEORGE</t>
  </si>
  <si>
    <t>GRACY MANI</t>
  </si>
  <si>
    <t>CICILY JAMES</t>
  </si>
  <si>
    <t>D H SHAH</t>
  </si>
  <si>
    <t>707, JESSORE ROAD, KOLKATA 700 028</t>
  </si>
  <si>
    <t>AJAY SHAH</t>
  </si>
  <si>
    <t>JAYASHREE SHAH (SMT)</t>
  </si>
  <si>
    <t>DHIRAJLAL SHAH</t>
  </si>
  <si>
    <t>BHARATI SHAH (SMT)</t>
  </si>
  <si>
    <t>D V S CORPORATION</t>
  </si>
  <si>
    <t>4, SYNAGOGUE STREET, 3RD FLOOR, SUITE No. 304A, KOLKATA 700071</t>
  </si>
  <si>
    <t>DHIRENDRA KUMAR BANTHIA</t>
  </si>
  <si>
    <t>ABU HOSSAIN NASKAR</t>
  </si>
  <si>
    <t>NUR ISLAM NASKAR</t>
  </si>
  <si>
    <t>DAI AUGUSTINE</t>
  </si>
  <si>
    <t>CHEMBERI</t>
  </si>
  <si>
    <t>KUNNEL PURAYIDATHIL HOUSE, KARATTU P O, BIRIKULAM, KASARGOD PIN 671533</t>
  </si>
  <si>
    <t>DINU AUGUSTINE</t>
  </si>
  <si>
    <t>DASARATH NETHA</t>
  </si>
  <si>
    <t>SECUNDERABAD</t>
  </si>
  <si>
    <t>HSE NO.8-4-38/1, NETHAJI NAGAR, NEAR A G COLONY, ERAGADDA, HYDERABAD - 18</t>
  </si>
  <si>
    <t>DAVY PLAST (INDIA)</t>
  </si>
  <si>
    <t>AA-110, SALT LAKE CITY, KOLKATTA - 700 064</t>
  </si>
  <si>
    <t>NILIMA RANI SINGHA</t>
  </si>
  <si>
    <t>RITA CHATTERJEE</t>
  </si>
  <si>
    <t>SWAPNA SINGHA</t>
  </si>
  <si>
    <t>DAYANAND S</t>
  </si>
  <si>
    <t>BANGALORE RAJAJI NAGAR</t>
  </si>
  <si>
    <t>DCL FINANCE LTD</t>
  </si>
  <si>
    <t>HYDERABAD LAKADI KA PUL</t>
  </si>
  <si>
    <t>DCL CHAMBERS, 6-3-569/1 OPP. RTA OFFICE,HYDERABAD,500 082</t>
  </si>
  <si>
    <t>DR N P V S RAJU</t>
  </si>
  <si>
    <t>TULI TR</t>
  </si>
  <si>
    <t>N RAVINDRA VARMA</t>
  </si>
  <si>
    <t>KULKARNI G R</t>
  </si>
  <si>
    <t>ASHOK C GANDHI</t>
  </si>
  <si>
    <t>VAIDYANATHAN P</t>
  </si>
  <si>
    <t>RAJU P K K A</t>
  </si>
  <si>
    <t>RAJU C P</t>
  </si>
  <si>
    <t>DEEPU JOSEPH CHARLES</t>
  </si>
  <si>
    <t>ERNAKULAM/BROADWAY</t>
  </si>
  <si>
    <t>PLOT NO 14, HILL GARDENS, ANCHERY P O, THRISSUR 680 006</t>
  </si>
  <si>
    <t>NISHA DEEPU</t>
  </si>
  <si>
    <t>DIGITAL P C TECHNOLIGIES</t>
  </si>
  <si>
    <t>8-2-684/40,ANAND BANJARA ROAD NO 12,BANJARA HILLS,HYDERABAD 500 034</t>
  </si>
  <si>
    <t>K V K CHANAKYA</t>
  </si>
  <si>
    <t>DIGY PUNNOOSE</t>
  </si>
  <si>
    <t>ATHIKAKUZHI HOUSE,ATHANI PO</t>
  </si>
  <si>
    <t>UNIQUE ENGINEERS</t>
  </si>
  <si>
    <t>G-186, PANAMPILLY NAGAR, ERNAKULAM - 36, KERALA</t>
  </si>
  <si>
    <t>AMMINI AMMA</t>
  </si>
  <si>
    <t>BEENA KURIAKOSE</t>
  </si>
  <si>
    <t>SANTHOSH KUMAR</t>
  </si>
  <si>
    <t>JOSEPH GEORGE</t>
  </si>
  <si>
    <t>EAST COAST FISHERIES</t>
  </si>
  <si>
    <t>1027 B, APPACHAN VILLA,KARAKKAL ROAD,ERNAKULAM 682030</t>
  </si>
  <si>
    <t>T R GOPINATH</t>
  </si>
  <si>
    <t>FORMOST ORTHOPAEDICS</t>
  </si>
  <si>
    <t>ERNAKULAM NORTH</t>
  </si>
  <si>
    <t>CHERUVULLIPARAMBIL, KODIKUTHUMALA,ASHOKAPURAM P O, ALUVA- 683101</t>
  </si>
  <si>
    <t>C A MUHAMMED RAFEEQ</t>
  </si>
  <si>
    <t>SUHARA T A</t>
  </si>
  <si>
    <t>RASIYA ABDULLAKUTTY</t>
  </si>
  <si>
    <t>KHADEEJA SUJAD</t>
  </si>
  <si>
    <t>MAHARAJA TIMBERS</t>
  </si>
  <si>
    <t>KODUNGALLUR</t>
  </si>
  <si>
    <t>TIMBER MILL, KODUNGALLUR</t>
  </si>
  <si>
    <t>MOHAMMED SHERIEF</t>
  </si>
  <si>
    <t>ABDUL NAZAR</t>
  </si>
  <si>
    <t>ABDUL GAFFOOR</t>
  </si>
  <si>
    <t>SHAMSHUDEEN</t>
  </si>
  <si>
    <t>G SUMATHY</t>
  </si>
  <si>
    <t>CHENNAI/REG OFFICE</t>
  </si>
  <si>
    <t>FLAT NO C,BLOCK A,MAHALAKSHMI FLATS,14 KALYANA KANDASAMI KOIL STREET,MADIPAKKAM,CHENNAI 91</t>
  </si>
  <si>
    <t>GANGA DIARY FARM</t>
  </si>
  <si>
    <t>KALPETTA</t>
  </si>
  <si>
    <t>KONNAKKAL HOUSE, MANIKAVU, CHOOTHUPARA P O , MEENANGADI VIA WAYANAD</t>
  </si>
  <si>
    <t>SUDARSHAN K C</t>
  </si>
  <si>
    <t>JANAKI P K</t>
  </si>
  <si>
    <t>CHANDRASEKARAN K N</t>
  </si>
  <si>
    <t>SUNDARESHAN K C</t>
  </si>
  <si>
    <t>GOLDEN STAR VENEERS</t>
  </si>
  <si>
    <t>PERUMBAVOOR</t>
  </si>
  <si>
    <t>GOVT TIMBER DEPO ROAD,MUDICKAL</t>
  </si>
  <si>
    <t>MH AHMED KUNJU</t>
  </si>
  <si>
    <t>MA ABDUL NIZAR</t>
  </si>
  <si>
    <t>GOURISH K M</t>
  </si>
  <si>
    <t>FLAT NO 6/96/2 KMG COLONY MANICKYANAGAR QUTUVILLAPUR R R DISTRICT HYDERABAD</t>
  </si>
  <si>
    <t>PARIJATHA</t>
  </si>
  <si>
    <t>HARIDAS GOVINDAN NAIR</t>
  </si>
  <si>
    <t>EDAPALLY</t>
  </si>
  <si>
    <t>EASWARA BHAVANAM, NEAR D.P. JUNCTION, CHERTHALA P.O., ALAPPUZHA DIST, 688011</t>
  </si>
  <si>
    <t>SREELATHA B</t>
  </si>
  <si>
    <t>INTEGRATED FINANCE CO. LTD.</t>
  </si>
  <si>
    <t>CHENNAI ARB</t>
  </si>
  <si>
    <t>"VAIRAMS", 112, THYAGARAJA ROAD, 4TH FLOOR, T NAGAR, CHENNAI-600 017</t>
  </si>
  <si>
    <t>SBT,SBI,SBBJ,SBP,SBS,SBH,IOB,SBM,KVB,CSB</t>
  </si>
  <si>
    <t>GEORGE KURUVILLA</t>
  </si>
  <si>
    <t>D G NAYAR</t>
  </si>
  <si>
    <t>P B APPIAH</t>
  </si>
  <si>
    <t>INTERACTIVE INFONET PVT LTD</t>
  </si>
  <si>
    <t>13, KRISHNA REDDY LAYOUT, DOMLUI, BANGALORE</t>
  </si>
  <si>
    <t>SADASIVA RAO</t>
  </si>
  <si>
    <t>RAJARAM KHANDIGE</t>
  </si>
  <si>
    <t>ANANTH BHAT</t>
  </si>
  <si>
    <t>K T VIJAYAKRISHNA</t>
  </si>
  <si>
    <t>JACKLEEN FISHING BOAT(PARTNERSHIP)</t>
  </si>
  <si>
    <t>147, ROYAPETA HIGH ROAD, MYLAPORE CHENNAI - 600 014</t>
  </si>
  <si>
    <t>A. ALBERT</t>
  </si>
  <si>
    <t>R.ALBERT</t>
  </si>
  <si>
    <t>A.SUBERLA</t>
  </si>
  <si>
    <t>JAYARAJMAR</t>
  </si>
  <si>
    <t>JAYSON LUBRICANTS CENTRE</t>
  </si>
  <si>
    <t>3/A CHOWRINGEE PALACE, 1ST FLOOR, ROOM No.13, KOLKATA - 700 013</t>
  </si>
  <si>
    <t>A HASSAN MULLICK</t>
  </si>
  <si>
    <t>ARJUN PACKAGING</t>
  </si>
  <si>
    <t>BANGALORE ASSET RECOVERY</t>
  </si>
  <si>
    <t>B 78, BIA BOMMASANDRA, BANGALORE</t>
  </si>
  <si>
    <t>VIJAYAKUMAR M</t>
  </si>
  <si>
    <t>JEET AIR &amp; SEA CARGO</t>
  </si>
  <si>
    <t>NEW DELHI KAROL BAGH</t>
  </si>
  <si>
    <t>7A/11,WEA CHANA MARKET,KAROL BAGH, NEW DELHI 110005</t>
  </si>
  <si>
    <t>PARAMJEET SINGH</t>
  </si>
  <si>
    <t>ABDUL NAZEER P A</t>
  </si>
  <si>
    <t>KALAMASSERY</t>
  </si>
  <si>
    <t>PALLIPARAMBIL HOUSE, CHENTHAPPINNI, THRISSUR - 680 687</t>
  </si>
  <si>
    <t>JITENDRA GAJANAN MANJREKAR</t>
  </si>
  <si>
    <t>1301, REDWOOD B, EVERSHINE GREEN, LINK ROAD, ANDHERI - WEST , MUMBAI 400 053</t>
  </si>
  <si>
    <t>JITENDRA GAJANAN MANJREK</t>
  </si>
  <si>
    <t>JOHN KURIAN</t>
  </si>
  <si>
    <t>ALUVA BJ</t>
  </si>
  <si>
    <t>MARIKUDIYIL VALAYIL HOUSE,PAZHANGANAD,KIZHAKKAMBALAM</t>
  </si>
  <si>
    <t>JUNAID AHMED</t>
  </si>
  <si>
    <t>1239, 2ND CROSS, M M LAYOUT KAVALBYRASANDRA, RT NAGAR,BANGALORE 560 032</t>
  </si>
  <si>
    <t>JYOTHI OIL STORES</t>
  </si>
  <si>
    <t>ERNAKULAM ARB</t>
  </si>
  <si>
    <t>KOLUTHARA BUILDING, BROAD WAY,ERNAKULAM,COCHIN</t>
  </si>
  <si>
    <t>SEBASTIAN K V</t>
  </si>
  <si>
    <t>BEENA SEBASTIAN</t>
  </si>
  <si>
    <t>K C THOMAS &amp; CO</t>
  </si>
  <si>
    <t>HOTEL SEAGATE,PATHADIPALAM, SOUTH KALAMASSERRY,ERNAKULAM 683104</t>
  </si>
  <si>
    <t>K T MATHEW</t>
  </si>
  <si>
    <t>K T JOSEPH</t>
  </si>
  <si>
    <t>K T THOMAS</t>
  </si>
  <si>
    <t>P C MATHEW</t>
  </si>
  <si>
    <t>NISHAD MATHEW</t>
  </si>
  <si>
    <t>BENGAL GARMENTS AND CO</t>
  </si>
  <si>
    <t>BAKRAHAT ROAD,HANSPUKUR,THAKURPUKUR,KOLKATA</t>
  </si>
  <si>
    <t>UTTAM MONDAL</t>
  </si>
  <si>
    <t>DIPAK MONDAL</t>
  </si>
  <si>
    <t>DIPSEKHAR MUKHERJEE</t>
  </si>
  <si>
    <t>K MANOJ KUMAR</t>
  </si>
  <si>
    <t>CHENNAI/ANNA NAGAR</t>
  </si>
  <si>
    <t>OLD NO 16, NEW NO 49, THIRUVALLUVAR STREET, MANALI, CHENNAI 600 068</t>
  </si>
  <si>
    <t>MANOJ KUMAR K V</t>
  </si>
  <si>
    <t>KAILASH BHAGWAN GUPTA AND KESAR KAILASH GUPTA</t>
  </si>
  <si>
    <t>KHARGHAR</t>
  </si>
  <si>
    <t>FLAT NO.501, 5TH FLOOR, D-WING, PRAFULLA PARADISE, NEAR CINEMAX, KALYAN-421 301, MAHARASHTRA</t>
  </si>
  <si>
    <t>R RANGASWAMY</t>
  </si>
  <si>
    <t>BANGALORE INDIRA NAGAR</t>
  </si>
  <si>
    <t>S/O RAMAIAH,NO 1594,I MAIN ,TELEPHONE EXCHANGE ROAD,KUMARASWAMY LAYOUT</t>
  </si>
  <si>
    <t>RANGASWAMY R</t>
  </si>
  <si>
    <t>SHANTHAKUMARI</t>
  </si>
  <si>
    <t>Kailash C</t>
  </si>
  <si>
    <t>BANGALORE R T NAGAR</t>
  </si>
  <si>
    <t>Flat No T 1, Third Floor, Alekhya Nest, 127, I T I employees Co Operative society Ltd, 5 th Main</t>
  </si>
  <si>
    <t>kailsh C</t>
  </si>
  <si>
    <t>Avinash V</t>
  </si>
  <si>
    <t>Chandrashekar B S</t>
  </si>
  <si>
    <t>KAINADY TANNERIES PRIVATE LTD</t>
  </si>
  <si>
    <t>EDAYAR, MUPPATHADAM, ERNAKULAM, KERALA</t>
  </si>
  <si>
    <t>TONY ABRAHAM</t>
  </si>
  <si>
    <t>SUNITHA ANTONY</t>
  </si>
  <si>
    <t>ABRAHAM P J</t>
  </si>
  <si>
    <t>JACOB NICHOLAS</t>
  </si>
  <si>
    <t>MATHAI JOSEPH</t>
  </si>
  <si>
    <t>NICHOLAS NAZREZ DE SAVIO</t>
  </si>
  <si>
    <t>PACHALAM</t>
  </si>
  <si>
    <t>NIRMALA BHAVAN,PANDAKASALA PURAYIDOM,PULIVILA TRIVANDRUM</t>
  </si>
  <si>
    <t>KALE SHARAD SREEPATI</t>
  </si>
  <si>
    <t>MUMBAI CHEMBUR</t>
  </si>
  <si>
    <t>CHEMBUR, MUMBAI, MAHARASHTRA</t>
  </si>
  <si>
    <t>KALLADA RUBBER TRADERS</t>
  </si>
  <si>
    <t>KOMBANAD</t>
  </si>
  <si>
    <t>KOMBANAD P O, ERNAKULAM DIST,683546</t>
  </si>
  <si>
    <t>SAIBU THOMAS</t>
  </si>
  <si>
    <t>RAJAT PHARMACHEM LTD</t>
  </si>
  <si>
    <t>MUMBAI CORPORATE BANKING BRANCH</t>
  </si>
  <si>
    <t>RAJT ENCLAVE 102 103 A WING A GAYATRI DARSHAN THAKUR COMPLEX KANDIVALI EAST MUMBAI</t>
  </si>
  <si>
    <t>KISHOR KUMAR ARYA</t>
  </si>
  <si>
    <t>INDERJEET ARYA</t>
  </si>
  <si>
    <t>KARNATAKA FINANCIAL SERVICES LTD</t>
  </si>
  <si>
    <t>NO 13, KRISHNA REDDY LAYOUT ,DOMLUR, BANGALORE 560 071</t>
  </si>
  <si>
    <t>PETER J R PRABHU</t>
  </si>
  <si>
    <t>KATYANI FOODS &amp; BEVERAGES P LTD</t>
  </si>
  <si>
    <t>NEW DELHI GREATER KAILASH</t>
  </si>
  <si>
    <t>G 6, SKIPPER CORNER, 88 NEHRU PLACE, NEW DELHI-110019</t>
  </si>
  <si>
    <t>SUNEET KUMAR</t>
  </si>
  <si>
    <t>JOGESH KUMAR</t>
  </si>
  <si>
    <t>MANISH GOKALDAS MALKAN</t>
  </si>
  <si>
    <t>MUMBAI VASHI</t>
  </si>
  <si>
    <t>2103  A WING, VIDEOCON TOWER, NEAR ASHA NAGAR, TAKUR COMPLEX, KANDIVILI EAST, MUMBAI</t>
  </si>
  <si>
    <t>MANISH GOLKALDAS MALKAN</t>
  </si>
  <si>
    <t>KERALA SPONGE IRON LTD</t>
  </si>
  <si>
    <t>PALAKKAD</t>
  </si>
  <si>
    <t>XV/D NO 810,MANTHURUTHY,KANJIKODE WEST,PALAKKAD</t>
  </si>
  <si>
    <t>VIVEK AGARWAL</t>
  </si>
  <si>
    <t>K K AGARWAL</t>
  </si>
  <si>
    <t>RICHA AGARWAL</t>
  </si>
  <si>
    <t>ANUSUYA DEVI AGARWAL</t>
  </si>
  <si>
    <t>E K SANKARANARAYANAN</t>
  </si>
  <si>
    <t>ON WHEELS LOGISTICS PVT LTD</t>
  </si>
  <si>
    <t>3, PAKHADE PLOT, NEAR GOLDEN SWAN CITY CLUB,BEHIND HIGHWAY ROSE SOC, SERVICE ROAD,VILEPARLE EAST</t>
  </si>
  <si>
    <t>JITENDRA G MANJAREKAR</t>
  </si>
  <si>
    <t>GULOOMOHAN A CHANDANI</t>
  </si>
  <si>
    <t>LATHA GULOO A CHANDANI</t>
  </si>
  <si>
    <t>NEHA GULOO A CHANDANI</t>
  </si>
  <si>
    <t>KHADER ABDUL RAHIMAN NOOR MOHAMMED</t>
  </si>
  <si>
    <t>KHADER ABDUL RAHIMAN</t>
  </si>
  <si>
    <t>ANEESHA NOOR(SMT)</t>
  </si>
  <si>
    <t>KINSHIP SERVICES INDIA P LTD</t>
  </si>
  <si>
    <t>WILLINGTON ISLAND</t>
  </si>
  <si>
    <t>PLOT NO 1 AND 6, CAT IV,MARAR ROAD,WILLINGTON ISLAND,COCHIN 03</t>
  </si>
  <si>
    <t>SBI</t>
  </si>
  <si>
    <t>BHASKAR KINI</t>
  </si>
  <si>
    <t>PRABHAKAR KINI</t>
  </si>
  <si>
    <t>SREENIVAS BHAT</t>
  </si>
  <si>
    <t>KMI AGENCIES</t>
  </si>
  <si>
    <t>KONCHERRY WEAVERS P LTD</t>
  </si>
  <si>
    <t>SHERTALLAI</t>
  </si>
  <si>
    <t>KONCHERRY WEAVERS P LTD,MAYITHRA POST,CHERTHALA,ALAPPUZHA DISTRICT</t>
  </si>
  <si>
    <t>SHAJI K S</t>
  </si>
  <si>
    <t>SELVARANI SHAJI</t>
  </si>
  <si>
    <t>VIVEK KONCHERRY</t>
  </si>
  <si>
    <t>VEENA K S</t>
  </si>
  <si>
    <t>KUNJANANDAN ALIAS THANKA</t>
  </si>
  <si>
    <t>PUNEET CHANDOK</t>
  </si>
  <si>
    <t>NEW DELHI RAJOURI GARDEN</t>
  </si>
  <si>
    <t>E 21/99,FIRST FLOOR,SECTOR 3,ROHINI,NEW DELHI 110085</t>
  </si>
  <si>
    <t>KUNJUMON A V</t>
  </si>
  <si>
    <t>ATHIKKAKUZHY HOUSE,NAYATHODE P O,ERNAKULAM DISTRICT</t>
  </si>
  <si>
    <t>KUZHIVELI EXPORTS AND IMPORTS</t>
  </si>
  <si>
    <t>18/1553, PALLICKAL ROAD, THOPPUMPADY, KOCHI 682 005</t>
  </si>
  <si>
    <t>THOMAS MATHEW</t>
  </si>
  <si>
    <t>LISAMMA THOMAS</t>
  </si>
  <si>
    <t>RAJAPURAM</t>
  </si>
  <si>
    <t>VARIKKAT HOUSE,KALLAPPALLY P O,PANATHUR</t>
  </si>
  <si>
    <t>THOMAS AUGUSTINE</t>
  </si>
  <si>
    <t>SATISH VARIKKAT</t>
  </si>
  <si>
    <t>BANGALORE CARS</t>
  </si>
  <si>
    <t>BANGALORE BASHYAM NAGAR</t>
  </si>
  <si>
    <t>NO 167,OLD TOLL GATE 1ST MAIN,VIDYARANYA NAGAR,MAGADI MAIN ROAD,BANGALORE 23</t>
  </si>
  <si>
    <t>CHANDRAKANTH MEHTA</t>
  </si>
  <si>
    <t>ROHINI JAIN</t>
  </si>
  <si>
    <t>MEGHA B AMIN</t>
  </si>
  <si>
    <t>HAMSA KUMARI H MEHTA</t>
  </si>
  <si>
    <t>LOKENATH TYRES</t>
  </si>
  <si>
    <t>KOLKATA/BOWANIPORE</t>
  </si>
  <si>
    <t>33A, J L NEHRU ROAD, ROOM NO 3, SUIT A8, CHATTERJEE INTERNATIONAL BUILDING, FIRST FLOOR, KOLKATA 700071</t>
  </si>
  <si>
    <t>DIPAK RAHA</t>
  </si>
  <si>
    <t>JAYANTA BAHADURI</t>
  </si>
  <si>
    <t>MITHU DEY ALIAS TANIYA RAHA</t>
  </si>
  <si>
    <t>MAGASAKTHI PRESS(PROPRIETORSHIP)</t>
  </si>
  <si>
    <t>CHENNAI T NAGAR</t>
  </si>
  <si>
    <t>9, THAKIYUDDIN BAHADUR ROAD, TRIPLICANE CHANNAI - 5</t>
  </si>
  <si>
    <t>SURESH K</t>
  </si>
  <si>
    <t>MAKKAN AGRO OILS LTD</t>
  </si>
  <si>
    <t>NEWDELHI NEHRU PLACE</t>
  </si>
  <si>
    <t>B 10, RAJ NIWAS MARG, CIVIL LINES,DELHI</t>
  </si>
  <si>
    <t>STATE BANK OF TRAVANCORE</t>
  </si>
  <si>
    <t>MANJIT SINGH</t>
  </si>
  <si>
    <t>DAVINDER SINGH MAKAN</t>
  </si>
  <si>
    <t>JOGINDER SONI</t>
  </si>
  <si>
    <t>MANISH MARKETING CO.</t>
  </si>
  <si>
    <t>BANGALORE BASAVANAGUDI</t>
  </si>
  <si>
    <t>4/1, 5TH CROSS, RAILWAY COLONY ROAD, PAMPA NAGAR,  YASWANTPUR, BANGALORE,</t>
  </si>
  <si>
    <t>R M V RAMAN</t>
  </si>
  <si>
    <t>R SARGUNA (SMT)</t>
  </si>
  <si>
    <t>MAXX MOBILINK PVT LIMITED</t>
  </si>
  <si>
    <t>MUMBAI / CORPORATE BANKING</t>
  </si>
  <si>
    <t>1601, 16TH FLOOR, DLH PARK, OPP. GOREGAON, MTNL TELEPHONE EXCHANGE, S V ROAD, GOREGAON (W), MUMBAI 62</t>
  </si>
  <si>
    <t>UBI,CANARA BANK, BOI, SBM, DENA BANK, OBC, YES BANK</t>
  </si>
  <si>
    <t>AJAY AGARWAL</t>
  </si>
  <si>
    <t>BARKHA AGARWAL</t>
  </si>
  <si>
    <t>MOHAMMED SALAR AMJAD</t>
  </si>
  <si>
    <t>No 49/37,East End , B Main, 9th Block,Jayanagar,Bangalore 69</t>
  </si>
  <si>
    <t>Mohammed Salar Amjad</t>
  </si>
  <si>
    <t>N G TRADING</t>
  </si>
  <si>
    <t>2ND FLOOR, 39/4747,SUSANDHYA, OLD THEVARA</t>
  </si>
  <si>
    <t>NAJEEB M</t>
  </si>
  <si>
    <t>NASA SANJAY KUMAR</t>
  </si>
  <si>
    <t>No 1051,SAI NASA, OFF 80 FEET ROAD, 1st BLOCK, KORMANGALA, BANGALORE 34</t>
  </si>
  <si>
    <t>NEERAJ BAJAJ</t>
  </si>
  <si>
    <t>6/5 D, ANIL MITRA ROAD,VINAYAK RESIDENCY,KOLKATA 700 019</t>
  </si>
  <si>
    <t>SUKHWINDER SINGH RAANA</t>
  </si>
  <si>
    <t>ROOM NO 62,NEAR GURUDWARA,OPP DAMESH ENGINEERING,PUNJABI COLONY,ULHAS NAGAR,MAHARSHTRA</t>
  </si>
  <si>
    <t>SUKHWINDER SINGH</t>
  </si>
  <si>
    <t>MAMTA G ASRANI</t>
  </si>
  <si>
    <t>NEW INDIA TOOLS LIMITED</t>
  </si>
  <si>
    <t>243, CHITTARANJAN AVENUE, KOLKATA 700 006</t>
  </si>
  <si>
    <t>KISHORILAL AGARWAL</t>
  </si>
  <si>
    <t>SANDEEP AGARWAL</t>
  </si>
  <si>
    <t>SANTHOSH AGARWAL SMT</t>
  </si>
  <si>
    <t>OPERATING LEASE &amp; HIRE PURCHASE CO. LTD.</t>
  </si>
  <si>
    <t>"VAIRAMS", 112 THYAGARAJA ROAD, 4TH FLOOR, T NAGAR, CHENNAI-600 017</t>
  </si>
  <si>
    <t>SBI, CSB LTD.</t>
  </si>
  <si>
    <t>S GANAPRAGASAM</t>
  </si>
  <si>
    <t>S SUNDER</t>
  </si>
  <si>
    <t>S RAMASAMY</t>
  </si>
  <si>
    <t>GOLDEN DAYS</t>
  </si>
  <si>
    <t>KOZHIKODE  S M STREET</t>
  </si>
  <si>
    <t>10/758A 12,CORONATION COMPLEX,MP ROAD,CALICUT</t>
  </si>
  <si>
    <t>N V HAFI SARID HARIS</t>
  </si>
  <si>
    <t>U V S SAPNA</t>
  </si>
  <si>
    <t>M AHAMEDKUTTY</t>
  </si>
  <si>
    <t>ORIENTAL CIVIL ENGINEERING CO. LTD</t>
  </si>
  <si>
    <t>16, NETHAJI SUBHAS ROAD, 4TH FLOOR, KOLKATTA 1</t>
  </si>
  <si>
    <t>HARISH KUMAR BAGLA</t>
  </si>
  <si>
    <t>ASHISH KUMAR BAGLA</t>
  </si>
  <si>
    <t>P V UKKURU INTERNATIONAL TRADE</t>
  </si>
  <si>
    <t>XL/6049, T D WEST ROAD, ERNAKULAM - 35, KERALA</t>
  </si>
  <si>
    <t>P JOSE UKKURU</t>
  </si>
  <si>
    <t>PARAMASIVAM M</t>
  </si>
  <si>
    <t>23, CHINTHAMANI ROAD,MADURAI 625001</t>
  </si>
  <si>
    <t>PERIYAR ASSOCIATES</t>
  </si>
  <si>
    <t>11/184 B,THEJUS BUILDING,CIVIL LANE ROAD,KAKKANAD</t>
  </si>
  <si>
    <t>AFSAL V U</t>
  </si>
  <si>
    <t>FEBEENA AFSAL</t>
  </si>
  <si>
    <t>PARIDHI EXPORTS</t>
  </si>
  <si>
    <t>38, VIVEKANANDA ROAD, KOLKATTA 700 007</t>
  </si>
  <si>
    <t>RAM VILAS AGARWAL</t>
  </si>
  <si>
    <t>MURARILAL AGARWAL</t>
  </si>
  <si>
    <t>SUMITRA AGARWAL (SMT)</t>
  </si>
  <si>
    <t>ASHISH AGARWAL</t>
  </si>
  <si>
    <t>PRAGMA APPARELS (P) LTD</t>
  </si>
  <si>
    <t>KOLKATA/ R N MUKHERJEE ROAD</t>
  </si>
  <si>
    <t>71/5, SHYAMNAGAR ROAD, KOLKATA 700055</t>
  </si>
  <si>
    <t>PREMIUM APPARELS LTD</t>
  </si>
  <si>
    <t>6225/1 1ST FLOOR, BLOCK 6, DEVNAGAR, KAROL BAGH, ND</t>
  </si>
  <si>
    <t>MADAN LAL ANEJA</t>
  </si>
  <si>
    <t>BAIDEV RAJ ANEJA</t>
  </si>
  <si>
    <t>TARA DEVI JAIN</t>
  </si>
  <si>
    <t>PREMIUM INTERNATIONAL FINANCE</t>
  </si>
  <si>
    <t>NEWDELHI WESTEND COLONY</t>
  </si>
  <si>
    <t>M FLOOR, DEVIKA TOWERS 6 , NEHRU PLACE, NEW DELHI 110 019</t>
  </si>
  <si>
    <t>SUMAJ JAIN</t>
  </si>
  <si>
    <t>V BALAKRISHNAN</t>
  </si>
  <si>
    <t>D D TRIVEDI</t>
  </si>
  <si>
    <t>PREMIUM TRAVELS LTD</t>
  </si>
  <si>
    <t>F-208, LADO SARAI, OLD MB ROAD, NEW DELHI</t>
  </si>
  <si>
    <t>IRA JAIN</t>
  </si>
  <si>
    <t>M P JAIN</t>
  </si>
  <si>
    <t>SUDHA JAIN</t>
  </si>
  <si>
    <t>SANJAY JAIN</t>
  </si>
  <si>
    <t>J S HUME PIPES</t>
  </si>
  <si>
    <t>MUMBAI VASAI ROAD</t>
  </si>
  <si>
    <t>NO 308/2,3RD FLOOR,NEW SONAL LINK INDUSTRIAL ESTATE,LINK ROAD,MALAD EAST,MUMBAI 400 064</t>
  </si>
  <si>
    <t>MUKESH S JHANGIANI</t>
  </si>
  <si>
    <t>SUDHIR S SHEVANI</t>
  </si>
  <si>
    <t>MANJEET SINGH</t>
  </si>
  <si>
    <t>NEW DELHI PASCHIM VIHAR</t>
  </si>
  <si>
    <t>R/O 43,11ND FLOOR,BHERA ENCLAVE,PASCHIM VIHAR,NEW DELHI 110 087</t>
  </si>
  <si>
    <t>ANJU DHANJAL</t>
  </si>
  <si>
    <t>ALFRED JOHN D</t>
  </si>
  <si>
    <t>CHEMBUR</t>
  </si>
  <si>
    <t>AN BUNGLOW,KANOORKKONAM,CHEMBOOR,TRIVANDRUM</t>
  </si>
  <si>
    <t>R P INFO SYSTEMS LTD</t>
  </si>
  <si>
    <t>KOLKATA/ CR AVENUE</t>
  </si>
  <si>
    <t>4TH FLOOR, REGENT HOUSE, 12 GOVT PLACE EAST, KOLKATA 700 069</t>
  </si>
  <si>
    <t>SBI, UBI, SBM, IDBI, PNB, SBB&amp;T,IOB, FEDERAL BANK, UCO BANK, ALLAHABAD BANK, OBC, DENA BANK, CBI, BOI, LAKSHMI VILAS BANK</t>
  </si>
  <si>
    <t xml:space="preserve">KAUSTAV ROY </t>
  </si>
  <si>
    <t>SHIBAJI PANJA</t>
  </si>
  <si>
    <t>RAJENDRAN P</t>
  </si>
  <si>
    <t>PLOT NO: 22 A, THIRUVALLUVAR STREET, TMB NAGER, PADI, CHENNAI 600 050</t>
  </si>
  <si>
    <t>SAKTHIVEL S</t>
  </si>
  <si>
    <t>PLOT NO 5,F1,1 FLOOR ,MUTHULAKSHMI COMPLEX,KHULADAS STREET,SALIGRAMMAN,CHENNAI 600093</t>
  </si>
  <si>
    <t>RAMAKRISHNAMURTHY V</t>
  </si>
  <si>
    <t>N 65/9,ANJANEYA TEMPLE STREET</t>
  </si>
  <si>
    <t>RANJAN MITRA</t>
  </si>
  <si>
    <t>20/1/1C,BALLYGUNGE STATION ROAD,KOLKATA 700019</t>
  </si>
  <si>
    <t>Ranjit Mukherjee</t>
  </si>
  <si>
    <t>14/01,Palm Avenue ,Kolkata 700 019</t>
  </si>
  <si>
    <t>RANJIT MUKHERJEE</t>
  </si>
  <si>
    <t>RASHTRIYA CHEMICALS</t>
  </si>
  <si>
    <t>K-83, SHAM NAGAR, DELHI 110 018</t>
  </si>
  <si>
    <t>INDER KAPOOR</t>
  </si>
  <si>
    <t>HARBAIJI W/O NIADAR SING</t>
  </si>
  <si>
    <t>ANITHA PALIATH</t>
  </si>
  <si>
    <t>FLAT NO 507,MAHBA AJMEN,UAE</t>
  </si>
  <si>
    <t>ANITHA PALLIATH</t>
  </si>
  <si>
    <t>RAVICHAND</t>
  </si>
  <si>
    <t>NEW DELHI MAYUR VIHAR</t>
  </si>
  <si>
    <t>FLAT NO 5/557,GROUNG\D FLOOR,PLOT NO 229,SHAKTIKHAND 4,INDIRAPURAM,DT GHAZIABAD,UP</t>
  </si>
  <si>
    <t>RICHA ENTERPRISE</t>
  </si>
  <si>
    <t>SHOP NO 1, C 1, AJAY ENCLAVE NEAR AJANTA CINEMA, NEW DELHI</t>
  </si>
  <si>
    <t>NAND KISHORE ANAND</t>
  </si>
  <si>
    <t>ROOPESH KUMAR SINGH</t>
  </si>
  <si>
    <t>NO.1869, 32ND CROSS, 10TH MAIN, BANASANKARI,  II STAGE, BANGALORE 560 070</t>
  </si>
  <si>
    <t>STAR AGENCIES</t>
  </si>
  <si>
    <t>MARKET JUNCTION,HILL PALACE ROAD,TRIPUNITHURA</t>
  </si>
  <si>
    <t>SHARAFUDEEN A U</t>
  </si>
  <si>
    <t>P A NAUSHAD</t>
  </si>
  <si>
    <t>S G GARMENTS</t>
  </si>
  <si>
    <t>SAMALI, NAZHARI,  24 PARGANAS (SOUTH) DISTRICT, WEST BENGAL.</t>
  </si>
  <si>
    <t>PRASANTA  KR. ROY BURMAN</t>
  </si>
  <si>
    <t>SALONI FASHIONS</t>
  </si>
  <si>
    <t>SURAT</t>
  </si>
  <si>
    <t>5013, 5TH FLOOR, GOLDEN PLAZA, RING ROAD, SURAT</t>
  </si>
  <si>
    <t>BHOGILAL AR\MRUTHLAL J</t>
  </si>
  <si>
    <t>PURESH BHGILAL J</t>
  </si>
  <si>
    <t>AMAR BHOGILAL J</t>
  </si>
  <si>
    <t>SANTHOSH KUMAR M K</t>
  </si>
  <si>
    <t>HOUSE NO 655,14TH CROSS,30TH MAIN,J P NAGAR 1ST PHASE,NEARBY AXIS BANK ATM,BANGALORE 560078</t>
  </si>
  <si>
    <t>SARAF IMPEX P LTD</t>
  </si>
  <si>
    <t>KOLKATA C R AVENUE</t>
  </si>
  <si>
    <t>1/A VANSITTART ROW, KOLKATA 700 001</t>
  </si>
  <si>
    <t>PRAVIN SARAF</t>
  </si>
  <si>
    <t>PANKAJ SARAF</t>
  </si>
  <si>
    <t>MANGLA ENTERPRISES</t>
  </si>
  <si>
    <t>498/7 KADIPUR INDUSTRIAL AREA,PATAUDI ROAD,GURGAON 122001</t>
  </si>
  <si>
    <t>RAJESH MANGLA</t>
  </si>
  <si>
    <t>SAURASHTRA FINANCE AND HOLDINGS P LTD</t>
  </si>
  <si>
    <t>KOLKATA BHOWANIPORE</t>
  </si>
  <si>
    <t xml:space="preserve">,SHAMBUNATH PANDIT STREET,KOLKATA </t>
  </si>
  <si>
    <t>SURESH KUMAR GOEL</t>
  </si>
  <si>
    <t>SULOCHANA GOEL</t>
  </si>
  <si>
    <t>PRIYA INTERNATIONAL</t>
  </si>
  <si>
    <t>7A/11,1ST FLOOR WEA CHANA MARKET,KAROL BAGH, NEW DELHI 110005</t>
  </si>
  <si>
    <t>ABHILASH GEORGE</t>
  </si>
  <si>
    <t>GALAXY INTERNATIONAL</t>
  </si>
  <si>
    <t>JAMSHEDPUR SAKCHI</t>
  </si>
  <si>
    <t>LINE NO 1,H NO 2,MITHILA COLONY,BARIDIH BASTI,JAMSHEDPUR 831017</t>
  </si>
  <si>
    <t>SANJAY KUMAR MISHRA</t>
  </si>
  <si>
    <t>SUJITH KUMAR MISHRA</t>
  </si>
  <si>
    <t>HARE KRISHNA MISHRA</t>
  </si>
  <si>
    <t>SB &amp; T INTERNATIONAL LTD</t>
  </si>
  <si>
    <t>138,SHREEJI CHAMBERS, 1ST FLOOR,TATA ROAD NO 2,OPERA HOUSE,MUMBAI 400 004</t>
  </si>
  <si>
    <t>SURENDRA KUMAR SETHI</t>
  </si>
  <si>
    <t>VARIJ SETHI</t>
  </si>
  <si>
    <t>VIVEK THRANEY</t>
  </si>
  <si>
    <t>RAVI KHUBCHANDANI</t>
  </si>
  <si>
    <t>MARTIN FEINSTEIN</t>
  </si>
  <si>
    <t>SUNIL BARJATIYA</t>
  </si>
  <si>
    <t>SHAMKEN COTSYN LIMITED</t>
  </si>
  <si>
    <t>B 207,PHASE 11,NOIDA,GAUTAM BUDH NAGAR (UP)</t>
  </si>
  <si>
    <t>H B CHATURVEDI</t>
  </si>
  <si>
    <t>AMIT CHATURVEDI</t>
  </si>
  <si>
    <t>SANJAY CHATURVEDI</t>
  </si>
  <si>
    <t>DR JAI PRAKASH</t>
  </si>
  <si>
    <t>K P SAXENA</t>
  </si>
  <si>
    <t>DALJIT SINGH</t>
  </si>
  <si>
    <t>SK RISHI</t>
  </si>
  <si>
    <t>SHAMKEN SPINNERS LTD</t>
  </si>
  <si>
    <t>NEW DELHI OVERSEAS BRANCH</t>
  </si>
  <si>
    <t>SHAMKEN HOUSE, B-1-A-20 MOHAN CO-OPERATIVE INDUSTRIAL ESTATE, NEW DELHI - 44</t>
  </si>
  <si>
    <t>INDIAN OVERSEAS BANK</t>
  </si>
  <si>
    <t>H B CHATIRVEDI</t>
  </si>
  <si>
    <t>L C CHANRAI</t>
  </si>
  <si>
    <t>ANIL SHARMA</t>
  </si>
  <si>
    <t>M N MANSOORI</t>
  </si>
  <si>
    <t>B N NAYAK</t>
  </si>
  <si>
    <t>M P MEHROTRA</t>
  </si>
  <si>
    <t>S T DEVARE</t>
  </si>
  <si>
    <t>S K DUGGAL</t>
  </si>
  <si>
    <t>DR. JAI PRAKASH</t>
  </si>
  <si>
    <t>PIXION VISION PVT LTD</t>
  </si>
  <si>
    <t>NEW DELHI NEHRU PLACE</t>
  </si>
  <si>
    <t>C 67,FRIENDS COLONY EAST, NEW DELHI 65</t>
  </si>
  <si>
    <t>UBI,DENA BANK,VIJAYA BANK</t>
  </si>
  <si>
    <t>P K TEWARI</t>
  </si>
  <si>
    <t xml:space="preserve">SHIBU A V </t>
  </si>
  <si>
    <t>ATHIKKAKUZHI HOUSE, NAYATHODE PO, ERNAKULAM, PIN 683 572</t>
  </si>
  <si>
    <t>SIJU XAVIER</t>
  </si>
  <si>
    <t>KARUMALLOOR</t>
  </si>
  <si>
    <t>KALLIYATH HOUSE, NENMARA P O, PALAKKAD 678 508</t>
  </si>
  <si>
    <t>LINCY VARGHESE</t>
  </si>
  <si>
    <t>SKY HIGH EDUCATIONAL TECHNOLOGIES</t>
  </si>
  <si>
    <t>TRIVANDRUM PATTOM</t>
  </si>
  <si>
    <t>11 FLOOR MARIKKAR BUILDING STATUE TRIVANDRUM</t>
  </si>
  <si>
    <t>VISHNU VIJAY</t>
  </si>
  <si>
    <t>SARASWATHY BAI</t>
  </si>
  <si>
    <t>SREEDHARAN S</t>
  </si>
  <si>
    <t>NAGERCOIL</t>
  </si>
  <si>
    <t>S/O MR SUBRAMONIAM,VELLIAMALAI JN,MANAVILAI,KALPADI P O,KANYAKUMARI DISRICT</t>
  </si>
  <si>
    <t>SRREDHARAN S</t>
  </si>
  <si>
    <t>SRISOVAN &amp; SUSOVAN</t>
  </si>
  <si>
    <t>104/3A, SATYEN ROY ROAD, KOLKATTA 700 034</t>
  </si>
  <si>
    <t>STALLION PHARMACEUTICALS</t>
  </si>
  <si>
    <t>NO.2222, 12TH MAIN, III BLOCK, EAST JAYANAGAR, NBANGALORE-560 011</t>
  </si>
  <si>
    <t>DR. S N SINGH</t>
  </si>
  <si>
    <t>MRS. S K SINGH</t>
  </si>
  <si>
    <t>STAR AGRO WHEAT &amp; ROLLER FLOUR MILLS P. LTD</t>
  </si>
  <si>
    <t>STAR AGRO NAGAR, TIRUR ROAD, PAZHUR P O, KUTTIPURAM, TRICHUR, KERALA</t>
  </si>
  <si>
    <t>S A ABDUL SALAM</t>
  </si>
  <si>
    <t>S K ABDUL RASHEED</t>
  </si>
  <si>
    <t>A M SADIQUE</t>
  </si>
  <si>
    <t>P S JESSIA</t>
  </si>
  <si>
    <t>V K MOHAMMED</t>
  </si>
  <si>
    <t>V K SUHRA</t>
  </si>
  <si>
    <t>P A USMAN</t>
  </si>
  <si>
    <t>STILBENE CHEMICALS</t>
  </si>
  <si>
    <t>IDA, PYDIBHIMAVARAM, RANARTHALAM MANDAL, SRIKAKULAM DISTRICT, ANDHRA PRADESH</t>
  </si>
  <si>
    <t>UNITED BANK OF INDIA</t>
  </si>
  <si>
    <t>SATISH KUMAR AGARWAL</t>
  </si>
  <si>
    <t>ANIL KUMAR AGARWAL</t>
  </si>
  <si>
    <t>UMA AGARWAL</t>
  </si>
  <si>
    <t>SHASHI AGARWAL</t>
  </si>
  <si>
    <t>SUN EARTH CERAMICS LTD</t>
  </si>
  <si>
    <t>MUMBAI VILLE PARLE</t>
  </si>
  <si>
    <t>NEW BHARAT BLDG, CHORUPDEO CROSS LANE 1, BYCULLA, MUMBAI - 33</t>
  </si>
  <si>
    <t>SURESH G MOTWANI</t>
  </si>
  <si>
    <t>VINOD G MOTWANI</t>
  </si>
  <si>
    <t>KISHORE F MOTWANI</t>
  </si>
  <si>
    <t>MADAN RELWANI</t>
  </si>
  <si>
    <t>PROMOD KUMAR BACHAR</t>
  </si>
  <si>
    <t>G PHILIP STEVENSON</t>
  </si>
  <si>
    <t>ASHOK PRANJPE</t>
  </si>
  <si>
    <t>JOY MANGLANI</t>
  </si>
  <si>
    <t>VISHNU VARSHNEY</t>
  </si>
  <si>
    <t>SUSHMA DESMUKH</t>
  </si>
  <si>
    <t>SANJAYA KULKARNI</t>
  </si>
  <si>
    <t>HI COOL REFRIGERATION</t>
  </si>
  <si>
    <t>SHOP NO 2,DATKIDIDH,IDGAH MARKET,NEAR TATA FOOTBALL ACADEMY,IC ROAD,BISTUPUR,JAMSHEDPUR 831012</t>
  </si>
  <si>
    <t>S K FARROQUE</t>
  </si>
  <si>
    <t>WEATHER MAKERS</t>
  </si>
  <si>
    <t>SHOP NO 1,DHATKIDIDH,IDGAH MARKET,NEAR TATA FOOTBALL ACADEMY,I C ROAD,BISTUPUR,JAMSHEDPUR 831001</t>
  </si>
  <si>
    <t>SHEIK MEHBOOB</t>
  </si>
  <si>
    <t>SURANA CHAIN MANUFACTURING CO PVT LTD</t>
  </si>
  <si>
    <t>403 B, OSWAL CHAMBERS, 2 CHURCH LANE, KOLKATA 700 001</t>
  </si>
  <si>
    <t>JITAN SURANA</t>
  </si>
  <si>
    <t>JAITA SHOME</t>
  </si>
  <si>
    <t>ANITA DEVI SURANA(SMT)</t>
  </si>
  <si>
    <t>SURESH R</t>
  </si>
  <si>
    <t>NO 25, 4 TH CROSS, RMV STAGE II, DOLLARS COLONY, LOTTEGOLLAHALLI,BANGALORE</t>
  </si>
  <si>
    <t>ASHA</t>
  </si>
  <si>
    <t>KERALA MEDICALS</t>
  </si>
  <si>
    <t>GANDHINAGAR</t>
  </si>
  <si>
    <t>X11 ROOM NO 556/L,PAULSON ARCADE,GANDHINAGAR P O,KOTTAYAM 686008</t>
  </si>
  <si>
    <t>SUNIL ANIL</t>
  </si>
  <si>
    <t>KAMAKSHI ENTERPRISES</t>
  </si>
  <si>
    <t>GHAZIABAD</t>
  </si>
  <si>
    <t>UG-02, MITTAL MEGA MALL, SECTOR-25, PANIPAT</t>
  </si>
  <si>
    <t>HARINAKSHI CHAWLA</t>
  </si>
  <si>
    <t>VINEET CHAWLA</t>
  </si>
  <si>
    <t>SHIVANI CHAWLA</t>
  </si>
  <si>
    <t>MANOJ GOAL</t>
  </si>
  <si>
    <t>SURYA PHARMACEUTICALS LTD</t>
  </si>
  <si>
    <t>1596, 1ST FLOOR, BHAGIRATH PALACE, CHANDNI CHOWK, NEW DELHI 110 006</t>
  </si>
  <si>
    <t>SBI, PUNJAB NATIONAL BANK, IDBI BANK, PUNJAB &amp; SIND BANK, BANK OF BARODA, CORPORATION BANK, EXIM BANK, ALLAHABAD BANK</t>
  </si>
  <si>
    <t>RAJIV GOYAL</t>
  </si>
  <si>
    <t>ALKA GOYAL</t>
  </si>
  <si>
    <t>SVIL MINES LIMITED</t>
  </si>
  <si>
    <t>E 3, MANGOLPURI INDUSTRIAL AREA, PHASE 2, NEW DELHI 110034</t>
  </si>
  <si>
    <t>UCO BANK,BOI,UBI,VIJAYA BANK,OBC,SBI,SYNDICATE BANK,CANARA BANK,UNITED BANK,ICICI BANK,INDIAN BANK,J&amp;K BANK</t>
  </si>
  <si>
    <t>T J APPARELS &amp; DESIGNERS</t>
  </si>
  <si>
    <t>37/724 C,2ND FLOOR,ACEL TOWER,AMBADY LANE,OPP S A ROAD,KADAVANTHARA</t>
  </si>
  <si>
    <t>TREASA JOSEPH</t>
  </si>
  <si>
    <t>GHEEVARGHESE P JOHN</t>
  </si>
  <si>
    <t>PATTIMATTOM</t>
  </si>
  <si>
    <t xml:space="preserve">PERINGATTU HOUSE, PAZHAMATTOM PO, ERNAKULAM, PIN 683 565 </t>
  </si>
  <si>
    <t>KRISHNA EXIM</t>
  </si>
  <si>
    <t>54/2163, REVATHI, KASTURBHA NAGAR, KADAVANTHRA, KOCHI- 682 020</t>
  </si>
  <si>
    <t>THILAKAN C K</t>
  </si>
  <si>
    <t>T T MICHAEL</t>
  </si>
  <si>
    <t>NELLAYI</t>
  </si>
  <si>
    <t>THAZHATHEL HOUSE,INCHAKUNDU,THRISSUR DISTRICT</t>
  </si>
  <si>
    <t>T.K ENTERPRISES</t>
  </si>
  <si>
    <t>ERNAKULAM PANAMPILLY NAGAR</t>
  </si>
  <si>
    <t>35/2341-B, RAVIPURAM, M.G ROAD COCHIN 16.</t>
  </si>
  <si>
    <t>SUNDEEP ABRAHAM</t>
  </si>
  <si>
    <t>AMPU ABRAHAM(SMT)</t>
  </si>
  <si>
    <t>VALSA ABRAHAM(SMT)</t>
  </si>
  <si>
    <t>SUSAN THOMAS9(SMT)</t>
  </si>
  <si>
    <t>ADITH KOCHUTHOMMEN</t>
  </si>
  <si>
    <t>T.K ABRAHAM</t>
  </si>
  <si>
    <t>RAJEEV ABRAHAM</t>
  </si>
  <si>
    <t>TRITON TECHNOLOGIES INDIA PVT LTD</t>
  </si>
  <si>
    <t>TRITON TECHNOLOGIES PVT LTD, PALARIVATTOM, ERNAKULAM</t>
  </si>
  <si>
    <t>SOLOMON EARNEST P</t>
  </si>
  <si>
    <t>R B GEMS</t>
  </si>
  <si>
    <t>MUMBAI/ASSET RECOVERY</t>
  </si>
  <si>
    <t>618, PAREKH MARKET,39, KENNEDY BRIDGE, OPERA HOUSE, MUMBAI 400 004</t>
  </si>
  <si>
    <t>HITEN BHAVINCHANDRA PATEL</t>
  </si>
  <si>
    <t>RAJESH BHAVINCHANDRA PATEL</t>
  </si>
  <si>
    <t>ATUL BHAINCHANDRA PATEL</t>
  </si>
  <si>
    <t>NIRANJANABEN BHAVINCHANDRA</t>
  </si>
  <si>
    <t>COMMUNITY SERVICES TRUST</t>
  </si>
  <si>
    <t>SALEM</t>
  </si>
  <si>
    <t>1/17, AZHAGAPURAM MAIN ROAD, SWARNAPURI ANNEX, SALEM 636 004</t>
  </si>
  <si>
    <t>GEORGE G</t>
  </si>
  <si>
    <t>THAVAMANI</t>
  </si>
  <si>
    <t>PARAMESHWARI J</t>
  </si>
  <si>
    <t>UMESH MODALIAR</t>
  </si>
  <si>
    <t>S/O MURUGESH MODALIAR, NO 4, 4TH CROSS,6TH MAIN,PAPAIAH GARDEN,BSK 3RD STAGE,BANGALORE 560 010</t>
  </si>
  <si>
    <t>RETNA S</t>
  </si>
  <si>
    <t>V R G FOODS</t>
  </si>
  <si>
    <t>13/1010, R K PILLAI ROAD, KARUVELIPPADY, KOCHI- 682 005</t>
  </si>
  <si>
    <t>VIJNA S</t>
  </si>
  <si>
    <t>UNIK ACCURARTES PVT LTD</t>
  </si>
  <si>
    <t>58/4A, PRINCE ANWAR SHAH ROAD, LAKE GARDENS, KOLKATA 700 045</t>
  </si>
  <si>
    <t>AMBUJ JAIN</t>
  </si>
  <si>
    <t>SHASHI JAIN</t>
  </si>
  <si>
    <t>UNIWORTH LTD</t>
  </si>
  <si>
    <t>CALCUTTA BURRA BAZAR</t>
  </si>
  <si>
    <t>UNIWORTH CENTRE, 70A SHAKESPEARE SARANI, KOLKATTA 700 017</t>
  </si>
  <si>
    <t>HSBC UTI, ABN ALL BK SBM</t>
  </si>
  <si>
    <t>LOHIA A P</t>
  </si>
  <si>
    <t>MUKESH B P</t>
  </si>
  <si>
    <t>JAIN S K</t>
  </si>
  <si>
    <t>DARBARI K</t>
  </si>
  <si>
    <t>KISHORE JHUNJUNWALA</t>
  </si>
  <si>
    <t>AVINASH VISHWASRAO PATIL</t>
  </si>
  <si>
    <t>KOLHAPUR</t>
  </si>
  <si>
    <t>16/E, INDRANEEL, RAMANMALA, KASABA BAWADA ROAD, KOLHAPUR</t>
  </si>
  <si>
    <t>KRISHNA STRUCTURAL STEEL INDIA LTD</t>
  </si>
  <si>
    <t>MUMBAI/VILE PARLE</t>
  </si>
  <si>
    <t>202, C WING, EASTERN COURT, TEJPAL ROAD, VILE PARLE (EAST), MUMBAI 400 057</t>
  </si>
  <si>
    <t xml:space="preserve">PARAG VINODRAI VORA </t>
  </si>
  <si>
    <t>BANWARI CHATURVEDI</t>
  </si>
  <si>
    <t>VISHAL PANDURANG OMBALE</t>
  </si>
  <si>
    <t>SANJAY S NAIR</t>
  </si>
  <si>
    <t xml:space="preserve">THARAYIL HOUSE, KANDESWARAM ROAD, IRINJALIKUDA, THRISSURE 680 121 </t>
  </si>
  <si>
    <t>ANUJA VASUDEVAN</t>
  </si>
  <si>
    <t>ANOOP C</t>
  </si>
  <si>
    <t>CHALIPURATHU HOUSE, KRISHNAKRIPA, VELLANGALLOOR P O, THRISSUR 680 662</t>
  </si>
  <si>
    <t>SUDHA ANOOP</t>
  </si>
  <si>
    <t xml:space="preserve">V K MARKETING </t>
  </si>
  <si>
    <t>PADAPPANAL</t>
  </si>
  <si>
    <t>VADAKKETTATHU KALEELIL, PALACKAL, THEVALAKKARA, KOLLAM 690524</t>
  </si>
  <si>
    <t>ABDUL MANAF</t>
  </si>
  <si>
    <t>NISHAJA S NOORUDEEN</t>
  </si>
  <si>
    <t xml:space="preserve">ABDUL RASHEED </t>
  </si>
  <si>
    <t>SHAHIDA RASHEED</t>
  </si>
  <si>
    <t>VARDHMAN GROUP ACCOUNTS</t>
  </si>
  <si>
    <t>MADHYA PRADESH</t>
  </si>
  <si>
    <t>BHOPAL</t>
  </si>
  <si>
    <t>OMEGA COMPOUND, ANAND NAGAR, BHOPAL</t>
  </si>
  <si>
    <t>ASHA JAIN</t>
  </si>
  <si>
    <t>H C JAIN</t>
  </si>
  <si>
    <t>S C JAIN</t>
  </si>
  <si>
    <t>TARUN JAIN</t>
  </si>
  <si>
    <t>ARUN JAIN</t>
  </si>
  <si>
    <t>REEMA JAIN</t>
  </si>
  <si>
    <t>HOPE FOUNDATION</t>
  </si>
  <si>
    <t>KATTAPPANA</t>
  </si>
  <si>
    <t>REG NO 740/IV/2005, SREE SHAKTHI COMPLEX, COIMBATORE ROAD, KALMANDAPAM, PALAKKAD- 678 001</t>
  </si>
  <si>
    <t>RAJU KURIACHEN</t>
  </si>
  <si>
    <t>SHINIL ABRAHAM</t>
  </si>
  <si>
    <t>PYNATHU HOUSE, VENMANY, MAMALA P O, ERNAKULAM 682 305</t>
  </si>
  <si>
    <t>FR. PATHROSE P K</t>
  </si>
  <si>
    <t>PANDALIL HOUSE, KOKKAPPALLY P.O., ERNAKULAM 682 305</t>
  </si>
  <si>
    <t>NIMISHA SUSAN THOMAS</t>
  </si>
  <si>
    <t>VARKEYS RETAIL VENTURES PVT LTD</t>
  </si>
  <si>
    <t>ERNAKULAM PALARIVATTOM</t>
  </si>
  <si>
    <t>CIVIL LINE ROAD,PALARIVATTOM,COCHIN 682 025</t>
  </si>
  <si>
    <t>THRESSIAMA ITTICHEN</t>
  </si>
  <si>
    <t>DENNIS P I</t>
  </si>
  <si>
    <t>TOBY ALAPPAT</t>
  </si>
  <si>
    <t>SEBY ALAPPAT</t>
  </si>
  <si>
    <t>ROSAMMA VARKEY</t>
  </si>
  <si>
    <t>VINU VARKEY</t>
  </si>
  <si>
    <t>VEDANT INTERNATIONAL</t>
  </si>
  <si>
    <t>10, PARTH BUNGLOWS, SARKHEJ, GANDHINAGAR, AHMEDBAD</t>
  </si>
  <si>
    <t>BIJAL AKASHBHAI SHAH</t>
  </si>
  <si>
    <t>ESKAY KNIT INDIA LIMITED</t>
  </si>
  <si>
    <t>RAGHUVANSHI MILLS COMPOUND, 11/12, SENAPATI BAPAT MARG, LOWER PAREL (W), MUMBAI 400 013</t>
  </si>
  <si>
    <t>BOI, Andhra Bank, Dena Bank, IOB, P&amp;SB, Karnataka Bank</t>
  </si>
  <si>
    <t xml:space="preserve">NARAYAN GHUMATKAR </t>
  </si>
  <si>
    <t>NARESH CHANDRA (IND)</t>
  </si>
  <si>
    <t xml:space="preserve">TRIVENDRA SINGH </t>
  </si>
  <si>
    <t>MANMOHAN AHLUWALLA (IND)</t>
  </si>
  <si>
    <t>NAVIN KUMAR TAYAL</t>
  </si>
  <si>
    <t>SANJAY KUMAR TAYAL</t>
  </si>
  <si>
    <t>PRAVIN KUMAR TAYAL</t>
  </si>
  <si>
    <t>RAM PRATAP TAYAL</t>
  </si>
  <si>
    <t>VENKATESWARALU S</t>
  </si>
  <si>
    <t>1-3-1/9,KAVADIGUDA,HYDERABAD 500 080</t>
  </si>
  <si>
    <t>VENUS CREATION</t>
  </si>
  <si>
    <t>MRIGANAYANI, DAKHINAPAN SHOPPING COMPLEX,DHAKURIA 700019</t>
  </si>
  <si>
    <t>KRISHNA GUPTA</t>
  </si>
  <si>
    <t>GOUTAM GUPTA</t>
  </si>
  <si>
    <t>MANIKRIT CONGLOMERATE PVT LTD</t>
  </si>
  <si>
    <t>KOLKATA / CR AVENUE</t>
  </si>
  <si>
    <t>MARINA GARDEN COURT, 191, PARK STREET, KOLKATA 700017</t>
  </si>
  <si>
    <t>HIREN PANCHAL</t>
  </si>
  <si>
    <t xml:space="preserve">ANJU PANCHAL </t>
  </si>
  <si>
    <t>VIDYAVATHI L</t>
  </si>
  <si>
    <t>16-2-755/A/7,GADDIANNARAM,DILKUSHNAGAR,HYDERABAD 60</t>
  </si>
  <si>
    <t>1229, 17TH MAIN, 1ST STAGE, 1ST PHASE, BTM LAYOUT, BANGALORE-29</t>
  </si>
  <si>
    <t>SARIKA</t>
  </si>
  <si>
    <t>FLAT NO 717,GH 2,SECTOR 28,ROHINI,NEW DELHI 110085</t>
  </si>
  <si>
    <t>VIJAYAMOHANAN P</t>
  </si>
  <si>
    <t>TC 13/258,KVR 257,MULAVANA,KANNAMOOLA,MEDICAL COLLEGE P O TRIVANDRUM</t>
  </si>
  <si>
    <t>NAGALAKSHMI K</t>
  </si>
  <si>
    <t>12/5/3, GOVINTHANPATTI EAST STREET, HANUMANTHANPATTI P O, THENI DIST. 625516</t>
  </si>
  <si>
    <t>VIJAYAN K</t>
  </si>
  <si>
    <t>KANJIRAMKULAM</t>
  </si>
  <si>
    <t>SAROVARAM, MULLUVILLA P O, NEYYATTINKARA, TRIVANDRUM 695133</t>
  </si>
  <si>
    <t>ZEAL RETAIL PVT LIMITED</t>
  </si>
  <si>
    <t>10/P HARIPARA LANE, POST OFFICE MULLIKPARA, PS-SERAMPORE, DIST HOOGHLY, WEST BENGAL</t>
  </si>
  <si>
    <t>SULEKHA DAS</t>
  </si>
  <si>
    <t>SAMIR DAS</t>
  </si>
  <si>
    <t>ZOOM DEVELOPERS PVT  LTD</t>
  </si>
  <si>
    <t>MUMBAI ANDHERI</t>
  </si>
  <si>
    <t>12/2,RNT MARG,CHETAK CENTRE,INDORE 452001</t>
  </si>
  <si>
    <t>PNB,</t>
  </si>
  <si>
    <t>MAGNIFICIENT CONSTRUCTIO</t>
  </si>
  <si>
    <t>RAJAT INFRASTRUCTURE PVT</t>
  </si>
  <si>
    <t>MAGNIFICIENT INFRASTRUCT</t>
  </si>
  <si>
    <t>SUNSTAR INFRASTRUCTURE</t>
  </si>
  <si>
    <t>MAGNIFICIENT HOTEL PVT</t>
  </si>
  <si>
    <t>BRILLIANT INFRASTRUCTURE</t>
  </si>
  <si>
    <t>MANJIRI VIJAY CHOUDHARY</t>
  </si>
  <si>
    <t>KEJRIWAL B L</t>
  </si>
  <si>
    <t>VIJAY MANANLAL CHOUDHARY</t>
  </si>
  <si>
    <t>ZYLOG SYSTEMS LIMITED</t>
  </si>
  <si>
    <t>CHENNAI/R M NAGAR</t>
  </si>
  <si>
    <t>NO.155,THIRUVALLUVAR SALAI, KUMARAN NAGAR, SHOLINGANALLUR, CHENNAI 600 119</t>
  </si>
  <si>
    <t>MADURAI GAJANATHAN</t>
  </si>
  <si>
    <t>RAMANUJAM SESHARATHNAM</t>
  </si>
  <si>
    <t>SUDARSHAN VENKATRAMAN</t>
  </si>
  <si>
    <t>PARTHASARATHY SRIKANTH</t>
  </si>
  <si>
    <t>AMIT JAMDAGNI</t>
  </si>
  <si>
    <t>339,NDPL GALI SOS BEHIND ISHWAR COLONY, VILLAGE BAWANA,NEW DELHI 110 039</t>
  </si>
  <si>
    <t>AMIT JAMDAGANI</t>
  </si>
  <si>
    <t>IDEAL ENTERPRISES</t>
  </si>
  <si>
    <t>ALUVA/RSS</t>
  </si>
  <si>
    <t>KUTTAMASSERY, THOTTUMUGHOM P O, ALUVA 683 105</t>
  </si>
  <si>
    <t>C A ABBAS</t>
  </si>
  <si>
    <t>C E ALIKUNJU</t>
  </si>
  <si>
    <t>CA HAMSA</t>
  </si>
  <si>
    <t>HARI P K</t>
  </si>
  <si>
    <t>PEEDIKAKUDI HOUSE, MARAMPILLY P O, KUNNATHUNAD TALUK, PIN 683 107</t>
  </si>
  <si>
    <t>GEETHA HARI</t>
  </si>
  <si>
    <t>JOSEKUTTY MATHEW</t>
  </si>
  <si>
    <t>MERPHOTECH ENGINEERING COMPANY</t>
  </si>
  <si>
    <t>ERANIEL</t>
  </si>
  <si>
    <t>7, SUDARSAN COMPLEX, DOOR NO 12, SECOND FLOOR, MOHAMMED HUSSAIN STREET, 1ST LANE, MOUNT ROAD, CHENNAI- 600002</t>
  </si>
  <si>
    <t>Y REEGAN</t>
  </si>
  <si>
    <t>THADEESSERIL ENTERPRISES</t>
  </si>
  <si>
    <t>THOTTABHAGOM</t>
  </si>
  <si>
    <t>THADEESSERIL ENTERPRISES, VALLAMKULAM, THADEESSERIL HOUSE, KOZHIMALA P O, PIN 689 541, TIRUVALLA</t>
  </si>
  <si>
    <t>JAYALAL D</t>
  </si>
  <si>
    <t>PUSHPA R</t>
  </si>
  <si>
    <t>KARIMATTOM PLANTATIONS PVT LTD</t>
  </si>
  <si>
    <t>ERNAKULAM/NORTH</t>
  </si>
  <si>
    <t>XII/1318, PALATHINGAL BUILDING, VELLAPPALLY LANE, KOTTAYAM 686 001</t>
  </si>
  <si>
    <t>ANNAMMA JOSEPH</t>
  </si>
  <si>
    <t>SHOBHA RAJAN</t>
  </si>
  <si>
    <t>BINU BABU KARIMATTOM</t>
  </si>
  <si>
    <t>ROY M S</t>
  </si>
  <si>
    <t>SANI TEXTILES</t>
  </si>
  <si>
    <t>SURAT ADAJAN</t>
  </si>
  <si>
    <t>SHED NO 120, PRABHU DARSHAN SOCIETY BG, BESIDES HARI OM DYEING MILLS, VED ROAD, SURAT, GUJARAT</t>
  </si>
  <si>
    <t>JITHESH MAHENDRA MODI</t>
  </si>
  <si>
    <t>MAHENDRA MANSUKHLAL MODY</t>
  </si>
  <si>
    <t>SYLCON SHOPPING CENTRE</t>
  </si>
  <si>
    <t>QUEEN'S TOWER, NARAKATHARA, ERNAKULAM</t>
  </si>
  <si>
    <t>HAMZOO</t>
  </si>
  <si>
    <t>K V SHIRAZ</t>
  </si>
  <si>
    <t>SURAYYA SHIRAZ</t>
  </si>
  <si>
    <t>K V SAMEENA</t>
  </si>
  <si>
    <t>K V SAINABA</t>
  </si>
  <si>
    <t>MUTHUKRISHNAN A</t>
  </si>
  <si>
    <t>CHINNAMANUR</t>
  </si>
  <si>
    <t>82/3, NORTH STREET, AYYAMPATTY P O, THENI DIST 625515</t>
  </si>
  <si>
    <t>MEENA M</t>
  </si>
  <si>
    <t>KARTHIGAIVANI P</t>
  </si>
  <si>
    <t>564/223, WATER TANK STREET, CHINNAMANUR - 625515</t>
  </si>
  <si>
    <t>SUDHAKARAN P</t>
  </si>
  <si>
    <t>EMAS ENGINEERS &amp; CONTRACTORS PVT LTD</t>
  </si>
  <si>
    <t>CHENNAI / GEORGE TOWN</t>
  </si>
  <si>
    <t>FLAT C, III FLOOR, DEV REGENCY, 6,Ist MAIN ROAD, GANDHI NAGAR, ADYAR, CHENNAI 600020</t>
  </si>
  <si>
    <t>SBT</t>
  </si>
  <si>
    <t>S SRINIVASAN</t>
  </si>
  <si>
    <t>K J HOSPITAL</t>
  </si>
  <si>
    <t>SITE NO 671/2A1,KASTHURI NAGAR,PALAKKAD MAIN ROAD,KUNIAMTHUR,COIMBATORE 641008</t>
  </si>
  <si>
    <t xml:space="preserve">A BADARUDEEN </t>
  </si>
  <si>
    <t>P S SADASIVAN DR</t>
  </si>
  <si>
    <t>I M ROBERT</t>
  </si>
  <si>
    <t>FAJITHA BADARUDEEN</t>
  </si>
  <si>
    <t>FATHIMA RANI</t>
  </si>
  <si>
    <t>SADASIVAM P S DR</t>
  </si>
  <si>
    <t>KANCHAN BHANDARI AND OTHERS</t>
  </si>
  <si>
    <t>CHENNAI/ T NAGAR</t>
  </si>
  <si>
    <t>7A-B, 6TH BLOCK, 7TH FLOOR, KEXES ENCLAVE, RAMAKRISHNA STREET, CHENNAI</t>
  </si>
  <si>
    <t>KANCHAN BHANDARI</t>
  </si>
  <si>
    <t>SANJAY BHANDARI</t>
  </si>
  <si>
    <t>PRADEEP BHANDARI</t>
  </si>
  <si>
    <t>SACHIN BHANDARI</t>
  </si>
  <si>
    <t>P M VIJAYAKUMAR</t>
  </si>
  <si>
    <t>FLAT NO. 4B &amp; 4C, BLOCK NO.141, 4TH FLOOR, PLOT NO 141 &amp;142, RAJAMANNAR SALAI, K K NAGAR, CHENNAI 600 078</t>
  </si>
  <si>
    <t>V MADHU LATHA</t>
  </si>
  <si>
    <t>P P MANUEL</t>
  </si>
  <si>
    <t>THOTTAKATTUKARA</t>
  </si>
  <si>
    <t>PUTHENPURACKAL HOUSE, SOUTH VELLARAPILLY P.O., ERNAKULAM - 683580</t>
  </si>
  <si>
    <t>GIJI MANUEL</t>
  </si>
  <si>
    <t>R VASANTHA</t>
  </si>
  <si>
    <t>NO 16/14, GOPAL REDDY COLONY, 2ND CROSS STREET, CHENNAI 600082</t>
  </si>
  <si>
    <t>TREE TOP RESORTS</t>
  </si>
  <si>
    <t>CHINDAKKAL P O,MUKKALI,MANNARKKAD,PALAKKAD</t>
  </si>
  <si>
    <t>A P ABDUL REHIMAN</t>
  </si>
  <si>
    <t>ABHISHEK ENTERPRISES</t>
  </si>
  <si>
    <t>ORIENTAL BANK OF COMMERCE</t>
  </si>
  <si>
    <t>ASSET RECOVERY MANAGEMENT BRANCH, KOLKATA</t>
  </si>
  <si>
    <t>7/2A/1, GURUDAS DUTTA LANE, KOLKATA- 700067</t>
  </si>
  <si>
    <t>ALKA GUPTA</t>
  </si>
  <si>
    <t>GLOBAL INSTITUTE OF MANAGEMENT &amp; ADVANCED TECHNOLOGY</t>
  </si>
  <si>
    <t xml:space="preserve">OFFICE - EN-59, SECTOR-V, SALT LAKE, KOLKATA - 700 091
</t>
  </si>
  <si>
    <t>NIBIR SAHA</t>
  </si>
  <si>
    <t>JAYANTI BUSINESS MACHINES LTD.</t>
  </si>
  <si>
    <t>OPERA HOUSE, MUMBAI</t>
  </si>
  <si>
    <t>JEM COMPLEX, OPP: CHAKALA CIGARETTE FACTORY, SAHAR ROAD, ANDHERI (E), MUMBAI - 400 069.</t>
  </si>
  <si>
    <t/>
  </si>
  <si>
    <t>S.N. PUSHKARNA</t>
  </si>
  <si>
    <t>ABHIJIT SINGH ROY</t>
  </si>
  <si>
    <t>UTLPAL SINGH ROY</t>
  </si>
  <si>
    <t>VINOD K. SHARDA</t>
  </si>
  <si>
    <t>KSL AND INDUSTRIES LTD.</t>
  </si>
  <si>
    <t>LARGE CORPORATE BRANCH, MUMBAI</t>
  </si>
  <si>
    <t>CORPORATE OFFICE: RAGHUVANSHI MILLS COMPOUND, 11/12, SENAPATI BAPAT MARG, LOWER PAREL (W), MUMBAI- 400 013
REGD. OFFICE: PLOT NO.69A, DHANU UDYOG INDUSTRIAL AREA, PIPERIA, SILVASSA (UNION TERRITORY)-  396 230</t>
  </si>
  <si>
    <t>ANDHRA BANK, ALLAHABAD BANK, SYNDICATE BANK, IOB, UCO BANK, PNB, DENA BANK, BANK OF INDIA</t>
  </si>
  <si>
    <t>00048896</t>
  </si>
  <si>
    <t>MANOJ KUMAR SHARMA</t>
  </si>
  <si>
    <t>01884806</t>
  </si>
  <si>
    <t>KAILASH NATH BHANDARI</t>
  </si>
  <si>
    <t>00191219</t>
  </si>
  <si>
    <t>FARINDRA BIHARI RAI</t>
  </si>
  <si>
    <t>00780521</t>
  </si>
  <si>
    <t>DEEPAK MATHUR</t>
  </si>
  <si>
    <t>02246715</t>
  </si>
  <si>
    <t>KUDOS CHEMIE LTD.</t>
  </si>
  <si>
    <t>SECTOR 17 B, CHANDIGARH</t>
  </si>
  <si>
    <t>VILLAGE KURANWALA, BARWALA ROAD, TEHSIL DERA BASSI, DISTT.-MOHALI, PUNJAB</t>
  </si>
  <si>
    <t>PNB, SBP, CBI, UCO BANK, CORPORATION BANK, IDBI BANK</t>
  </si>
  <si>
    <t>JITENDRA SINGH</t>
  </si>
  <si>
    <t>00196892</t>
  </si>
  <si>
    <t>GURMEET SODHI (MRS.)</t>
  </si>
  <si>
    <t>00196940</t>
  </si>
  <si>
    <t>JOGINDER KUMAR GUPTA (NOM)</t>
  </si>
  <si>
    <t>06615742</t>
  </si>
  <si>
    <t>LAKSHMI ELECTRICALS</t>
  </si>
  <si>
    <t>KILPAUK, CHENNAI</t>
  </si>
  <si>
    <t>NO.1, KAMATCIAMMAN STREET, SATHIYAMOORTHY NAGAR, EKKATHUTHANGAL, CHENNAI- 600097</t>
  </si>
  <si>
    <t>R. DAMODHARAN</t>
  </si>
  <si>
    <t>MRINAL DYEING &amp; MFG. CO. LTD.</t>
  </si>
  <si>
    <t>S.V. ROAD, BANDRA, MUMBAI</t>
  </si>
  <si>
    <t>PLOT NO: 1002/2, ABC 3RD PHASE, GIDC, VAPI, GUJARAT - 396 195.</t>
  </si>
  <si>
    <t>BOB.</t>
  </si>
  <si>
    <t>RAJKUMAR NAHATA</t>
  </si>
  <si>
    <t>ASHOK KUMAR NAHATA</t>
  </si>
  <si>
    <t>MADHAV G. PRADHAN</t>
  </si>
  <si>
    <t>NISHANT RAJ NAHATA</t>
  </si>
  <si>
    <t>SUDHAKAR S. KASTURE</t>
  </si>
  <si>
    <t>PRABHUDAS B. SALLA</t>
  </si>
  <si>
    <t>V.H. PANCHOLI</t>
  </si>
  <si>
    <t>SAMYUKTHA INDUSTRIES</t>
  </si>
  <si>
    <t>BALANAGAR</t>
  </si>
  <si>
    <t>PLOT NO.88/B, PHASE-I, IDA, JEEDIMETLA, QUHUBULLAPUR, RANGAREDDY, JYDERABAD-500055</t>
  </si>
  <si>
    <t>Y. PRAMEELA REDDY (SMT.)</t>
  </si>
  <si>
    <t>SHREE KALIKADEVI KALYANAMANTAPA AND BHOJANASHALA</t>
  </si>
  <si>
    <t>ASSET RECOVERY MANAGEMENT BRANCH, BANGALORE</t>
  </si>
  <si>
    <t>145 &amp; 146, CHIKKAJALA, HOBLI, BANGALORE NORTH, BANGALORE, KARNATAKA</t>
  </si>
  <si>
    <t>D M KRISHNAPPA</t>
  </si>
  <si>
    <t>VALLEY VIEW HOTEL</t>
  </si>
  <si>
    <t>OFFICE- 46, TARUN SENGUPTA SARANI, KOLKATA- 700 028
PROJECT - MOUZA HUM TAKDAH KHASMAHAL, P.S. RANGLI RANGLIOT, DIST.- DARJEELING, WEST BENGAL</t>
  </si>
  <si>
    <t>CHERYL SAHA (MRS.)</t>
  </si>
  <si>
    <t>VANASTHALI TEXTILES IND. LTD.</t>
  </si>
  <si>
    <t>ASSET RECOVERY MANAGEMENT BRANCH, NEW DELHI</t>
  </si>
  <si>
    <t>F-3-5, RIICO INDUSTRIAL COMPLEX, SHAHJAHANPUR, DISTT.- ALWAR, RAJASTHAN</t>
  </si>
  <si>
    <t>NIKHIL PODDAR</t>
  </si>
  <si>
    <t>01886021</t>
  </si>
  <si>
    <t>DAVID SOAN</t>
  </si>
  <si>
    <t>01897431</t>
  </si>
  <si>
    <t>PANNA LAL GOSWANI</t>
  </si>
  <si>
    <t>06650722</t>
  </si>
  <si>
    <t>NEHA TRADERS</t>
  </si>
  <si>
    <t>GUJRAT</t>
  </si>
  <si>
    <t>GHOD DOD ROAD, SURAT (0910)</t>
  </si>
  <si>
    <t>A 302 SHLIGRAM HEIGHTS, NEAR ALTHAN CHOWKDI, ALTHAN SURAT</t>
  </si>
  <si>
    <t>TAMILNADU MERCANTILE BANK LTD.</t>
  </si>
  <si>
    <t>NIKUNJ M PATEL</t>
  </si>
  <si>
    <t>GURVINDER SINGH &amp; RUPINDER KAUR</t>
  </si>
  <si>
    <t>SUKERPURA, BATALA (0150)</t>
  </si>
  <si>
    <t xml:space="preserve">VILLAGE- GHAEKIAN , BATALA 
DISTT.- GURDASPUR (PUNJAB)
PIN-143505
</t>
  </si>
  <si>
    <t xml:space="preserve">GURVINDER SINGH </t>
  </si>
  <si>
    <t xml:space="preserve">RUPINDER KAUR </t>
  </si>
  <si>
    <t>METAL TRADERS</t>
  </si>
  <si>
    <t>INDUSTRIAL AREA  PHASE-2  CHANDIGARH(0408)</t>
  </si>
  <si>
    <t xml:space="preserve">PLOT NO. 11, INDUSTRIAL AREA, PHASE-2
CHANDIGARH-160002
</t>
  </si>
  <si>
    <t>ANIL KUMAR RAJPAL</t>
  </si>
  <si>
    <t>SIAM TAIWA SALES LIMITED</t>
  </si>
  <si>
    <t>VED PRAKASH RAJPAL</t>
  </si>
  <si>
    <t>01820753</t>
  </si>
  <si>
    <t>RAMA RAJPAL</t>
  </si>
  <si>
    <t>01820736</t>
  </si>
  <si>
    <t>JAGDISH KUMAR</t>
  </si>
  <si>
    <t>01820776</t>
  </si>
  <si>
    <t>SHREE GOPAL OVERSEAS</t>
  </si>
  <si>
    <t>KAPURTHALA(0644)</t>
  </si>
  <si>
    <t xml:space="preserve">TALWANDI ROAD, VILLAGE- SHEIKHPUR
KAPURTHALA(PUNJAB)-144601
</t>
  </si>
  <si>
    <t>GHANSHYAM GUPTA</t>
  </si>
  <si>
    <t>SATINDER GUPTA</t>
  </si>
  <si>
    <t>JOGINDER PAL</t>
  </si>
  <si>
    <t>HARVINDERJIT SINGH AND RASHPAL KAUR</t>
  </si>
  <si>
    <t>NAKODAR ROAD JALANDHAR(0770)</t>
  </si>
  <si>
    <t xml:space="preserve">HOUSE NO. 10 G.T.ROAD
BHOGPUR, JALANDHAR (PUNJAB)-144001
</t>
  </si>
  <si>
    <t xml:space="preserve">HARVINDERJIT SINGH </t>
  </si>
  <si>
    <t xml:space="preserve">RASHPAL KAUR </t>
  </si>
  <si>
    <t>AJITPAL SINGH AND RUPINDER SINGH</t>
  </si>
  <si>
    <t xml:space="preserve">VILLAGE-BUTTRAN BLOCK BHOGPUR
JALANDHAR (PUNJAB)-144001
</t>
  </si>
  <si>
    <t xml:space="preserve">AJITPAL SINGH </t>
  </si>
  <si>
    <t xml:space="preserve">RUPINDER SINGH </t>
  </si>
  <si>
    <t>SHRI SHIV ENTERPRISES</t>
  </si>
  <si>
    <t>KALANWALI(0600)</t>
  </si>
  <si>
    <t xml:space="preserve">OPPOSITE WARE HOUSE,
BUS STAND ROAD, KALANWALI       
TEH. &amp; DISTT.-SIRSA (HARYANA) 
PIN-125201
</t>
  </si>
  <si>
    <t>SHIV KUMAR</t>
  </si>
  <si>
    <t>RADISON OVERSEAS LIMITED</t>
  </si>
  <si>
    <t>STATE BANK OF MYSORE</t>
  </si>
  <si>
    <t>LOKKENDAWALA MUMBAI</t>
  </si>
  <si>
    <t>1003 SUMAN TOWERS LOKHENDWALA COMPLEX ANDHERI MUMBAI</t>
  </si>
  <si>
    <t>DOUBT</t>
  </si>
  <si>
    <t>RAMAKRISHNA MENON</t>
  </si>
  <si>
    <t>USHA DEVI P</t>
  </si>
  <si>
    <t>UJWAL MOHAN</t>
  </si>
  <si>
    <t>SUJIMOL BABY</t>
  </si>
  <si>
    <t>ASIA PACIFIC INVESTMENT TRUST LIMITED</t>
  </si>
  <si>
    <t>BANJARA HILLS HYDERABAD</t>
  </si>
  <si>
    <t>26 NAJANJURA HILLS PUNJAGUTTA HYDERBAD</t>
  </si>
  <si>
    <t>KRISHNA KUMAR AGARWAL</t>
  </si>
  <si>
    <t>REWALMAL KOTHARI</t>
  </si>
  <si>
    <t>MALCHAND JAIN</t>
  </si>
  <si>
    <t>C G DAYA PERIERA</t>
  </si>
  <si>
    <t>PATTADUR</t>
  </si>
  <si>
    <t>VENUR P.O., BELATHANGADI TALUK, PATTADUR</t>
  </si>
  <si>
    <t>SPAN PROJECTS</t>
  </si>
  <si>
    <t>ASSET RECOVERY BRANCH</t>
  </si>
  <si>
    <t>NO. 214, BOMMANAHALLI INDUSTRIAL AREA, III PHASE, ANEKAL TALUK,     BANGALORE DISTRICT.</t>
  </si>
  <si>
    <t>AUC</t>
  </si>
  <si>
    <t>SHYAMSUNDAR MUSADDI</t>
  </si>
  <si>
    <t>SANDEEP KR MUSADDI</t>
  </si>
  <si>
    <t>SUNIL MUSADDI</t>
  </si>
  <si>
    <t>SHAILESH MUSADDI</t>
  </si>
  <si>
    <t>SUSHEELA MUSADDI</t>
  </si>
  <si>
    <t>MANJUNATHA ADIKE STORES</t>
  </si>
  <si>
    <t>SIDDAPUR</t>
  </si>
  <si>
    <t>SIDDAPUR 581355</t>
  </si>
  <si>
    <t>D2</t>
  </si>
  <si>
    <t>PRAKASH M HEGDE</t>
  </si>
  <si>
    <t>MANJUNATHA MANDI</t>
  </si>
  <si>
    <t>MANJUNATH S HEGDE</t>
  </si>
  <si>
    <t>IFB FINANCE LIMITED</t>
  </si>
  <si>
    <t>8/1, MIDDLETON ROW, CALCUTTA 700071.</t>
  </si>
  <si>
    <t>SBI BOM SBH SBT SBP ALL BK SIB UBI</t>
  </si>
  <si>
    <t>A C CHAKRABORTI</t>
  </si>
  <si>
    <t>BIJON NAG</t>
  </si>
  <si>
    <t>(DIRECTORS)</t>
  </si>
  <si>
    <t>DONGHEE VISION INDUSTRIAL COMPANY LIMITED</t>
  </si>
  <si>
    <t>IFB CHENNAI</t>
  </si>
  <si>
    <t>VVA APARTMENTS DR P V CHERIAN ROAD, EGMORE CHENNAI 600015</t>
  </si>
  <si>
    <t>D1</t>
  </si>
  <si>
    <t>SBI IOB LVB PNB</t>
  </si>
  <si>
    <t>RAJESH TRIVEDI</t>
  </si>
  <si>
    <t>K J KIM</t>
  </si>
  <si>
    <t>RENU TRIVEDI</t>
  </si>
  <si>
    <t>DHAR INDUSTRIES LIMITED</t>
  </si>
  <si>
    <t>INDORE</t>
  </si>
  <si>
    <t>PLOT 3,5,7 BAGHIRATHPUR INDUSTRIAL AREA, INDORE</t>
  </si>
  <si>
    <t>SB INDORE BOI CBI ALLAHABAD BANK</t>
  </si>
  <si>
    <t>VINOD BIDASARIA</t>
  </si>
  <si>
    <t>RAHUL BIDASARIA</t>
  </si>
  <si>
    <t>RAJIV BIDASARIA</t>
  </si>
  <si>
    <t>G L SIROYA(DIRECTORS)</t>
  </si>
  <si>
    <t>MONALISA MULTIPLAST LIMITED</t>
  </si>
  <si>
    <t>1030/3, NAVAJIVAN SOCIETY, LAMINGTON ROAD, MUMBAI</t>
  </si>
  <si>
    <t>MOHAMED ASLAM KHAN</t>
  </si>
  <si>
    <t>MOHAMED AZAM KHAN</t>
  </si>
  <si>
    <t>MOHAMED ANZUM KHAN</t>
  </si>
  <si>
    <t>MOHAMED ALAM KHAN</t>
  </si>
  <si>
    <t>KIRIT MATHURADAS MEHTA</t>
  </si>
  <si>
    <t>VIJAY MISHRA(DIRECTORS)</t>
  </si>
  <si>
    <t>D R SOFTECH AND INDUSTRIES LIMITED</t>
  </si>
  <si>
    <t>26, HOOJARI CHAMBERS, ZAMPA BAZAR, VADODARA</t>
  </si>
  <si>
    <t>LOSS</t>
  </si>
  <si>
    <t>SBS BOB CBI</t>
  </si>
  <si>
    <t>DHIRUBHAI DESAI</t>
  </si>
  <si>
    <t>M D DESAI</t>
  </si>
  <si>
    <t>LINA DESAI(DIRECTORS)</t>
  </si>
  <si>
    <t>KESARI JEWELLERS</t>
  </si>
  <si>
    <t>SUDHAMANAGAR</t>
  </si>
  <si>
    <t>8, SGN LAYOUT, LALBAGH ROAD, (NEAR URVASHI THEATRE) BANGALORE 560027</t>
  </si>
  <si>
    <t>SRI SUNIL KUMAR</t>
  </si>
  <si>
    <t>(PROPRIETOR)</t>
  </si>
  <si>
    <t>T C NATESAN BRICKWORKS</t>
  </si>
  <si>
    <t>CHENNAI MAIN</t>
  </si>
  <si>
    <t>38/36-2, SOMASUNDARAM NAGAR, THIRUVOTTIYUR, CHENNAI.</t>
  </si>
  <si>
    <t>M DEVARAJ</t>
  </si>
  <si>
    <t>K SHANMUGAM(PARTNERS)</t>
  </si>
  <si>
    <t>MONILA PACKAGING (P) LIMITED</t>
  </si>
  <si>
    <t>16, NEW INDUSTRIAL AREA, PHASE I, MANDIDEEP DISTRICT, RAISEN(MP).</t>
  </si>
  <si>
    <t>I J MATHIAS</t>
  </si>
  <si>
    <t>REGINA MATHIAS</t>
  </si>
  <si>
    <t>THAPAR OILS &amp; FATS LIMITED</t>
  </si>
  <si>
    <t>CONNAUGHT PLACE, DELHI</t>
  </si>
  <si>
    <t>PLOT NO 1, RIICO INDUSTRIAL AREA,KUSHKOYA, NEAR BHIWADI DISTRICT,   ALWAR, RAJASTHAN.</t>
  </si>
  <si>
    <t>SRI/SMT ASHOK THAPAR</t>
  </si>
  <si>
    <t>ANIL THAPAR</t>
  </si>
  <si>
    <t>SHYAM SUNDER THAPAR</t>
  </si>
  <si>
    <t>ANUP THAPAR</t>
  </si>
  <si>
    <t>R S DHILLON</t>
  </si>
  <si>
    <t>ASHOK GOYAL(DIRECTORS)</t>
  </si>
  <si>
    <t>PEEYES HOSIERIES</t>
  </si>
  <si>
    <t>ABHIRAMPURAM</t>
  </si>
  <si>
    <t>II MAIN, G I COLONY KODAMBAKKAM, CHENNAI</t>
  </si>
  <si>
    <t>D3</t>
  </si>
  <si>
    <t>SENTHAMIL SELVI</t>
  </si>
  <si>
    <t>AMBICA CHEMICALS</t>
  </si>
  <si>
    <t>UDUPI</t>
  </si>
  <si>
    <t>B-33 KSSIDC INDUSTRIAL ESTATE, MANIPAL 576119</t>
  </si>
  <si>
    <t>BALAKRISHNA AMIN</t>
  </si>
  <si>
    <t>AMITHA JAYKAR</t>
  </si>
  <si>
    <t>NAVEEN SHETTY</t>
  </si>
  <si>
    <t>PASSAGE INDIA (P) LIMITED</t>
  </si>
  <si>
    <t>44/45, VINAYAKA COMPLEX, RESIDENCY CROSS, BANGALORE 560025.</t>
  </si>
  <si>
    <t>D3&amp;L</t>
  </si>
  <si>
    <t>H S NAGESHWARAN</t>
  </si>
  <si>
    <t>(CHAIRMAN)</t>
  </si>
  <si>
    <t>N VIJAYALAKSHMI</t>
  </si>
  <si>
    <t>H S THYAGARAJA</t>
  </si>
  <si>
    <t>N L N SIMHA</t>
  </si>
  <si>
    <t>VISALAM E(DIRECTORS)</t>
  </si>
  <si>
    <t>PATODIA TEXTILES INDUSTRIES LIMITED</t>
  </si>
  <si>
    <t>MUMBAI MAIN</t>
  </si>
  <si>
    <t>SY NO 2, 3/1/1PK, ACCHAD INDUSTRIAL 401606, THANE DISTRICT.</t>
  </si>
  <si>
    <t>IOB BOI</t>
  </si>
  <si>
    <t>INDRA KUMAR PATODIA</t>
  </si>
  <si>
    <t>S K GOYAL</t>
  </si>
  <si>
    <t>MAHENDRA KUMAR PATODIA</t>
  </si>
  <si>
    <t>T B SUBRAMANYAM</t>
  </si>
  <si>
    <t>RAMAWTAR CHHAWCHHARIA</t>
  </si>
  <si>
    <t>D N PATODIA(DIRECTORS)</t>
  </si>
  <si>
    <t>JSM PLASTECH (P) LIMITED</t>
  </si>
  <si>
    <t>73-B, SECTOR C INDUSTRIAL AREA, MANDI DEEP, RAISEN (MP).</t>
  </si>
  <si>
    <t>VIVEK RAI MARWAH</t>
  </si>
  <si>
    <t>VISHA RAI MARWAH</t>
  </si>
  <si>
    <t>D.R.RAGHUPATHI</t>
  </si>
  <si>
    <t>MUDIGERE</t>
  </si>
  <si>
    <t>KESHAVALU.V, DARDAHALLI ESTATE, DARADAHALLI POST, MUDIGERE TALUK</t>
  </si>
  <si>
    <t>ASHOK KUMAR JAIN</t>
  </si>
  <si>
    <t>AZAD ROAD, MUDIGERE</t>
  </si>
  <si>
    <t>CRANE SOFTWARE INTERNATIONAL LIMITED</t>
  </si>
  <si>
    <t>CAB BANGALORE</t>
  </si>
  <si>
    <t>No.29, 7th CROSS 14TH MAIN VASANTHNAGAR BANGALORE-52</t>
  </si>
  <si>
    <t>SSA</t>
  </si>
  <si>
    <t>J&amp;K BK LTD, HSBC LTD, BOI,SBT,IDBI,YESBK</t>
  </si>
  <si>
    <t>CANARA,ALLAHABAD BK,SBI</t>
  </si>
  <si>
    <t>Asif Khader -MD</t>
  </si>
  <si>
    <t>Mueed Khader - Director</t>
  </si>
  <si>
    <t>Mukkaram Jan - Director</t>
  </si>
  <si>
    <t>Dr.Rudra Pratap-Director</t>
  </si>
  <si>
    <t>Richard Gall-Director</t>
  </si>
  <si>
    <t>Ronal Brown-Director</t>
  </si>
  <si>
    <t>Ajay Singh - Director</t>
  </si>
  <si>
    <t>Ajay Singh-Director</t>
  </si>
  <si>
    <t>MirzaYawas Baig-Director</t>
  </si>
  <si>
    <t>Dr.Manju Bansal-Director</t>
  </si>
  <si>
    <t>Dr.Peter Ryser-Director</t>
  </si>
  <si>
    <t>SURESH BUILDERS</t>
  </si>
  <si>
    <t>VIDYARANYAPURAM BRANCH</t>
  </si>
  <si>
    <t>"APOORVA MANSION",D.B.SANDRA BANGALORE 560097</t>
  </si>
  <si>
    <t>SOLE BANKING</t>
  </si>
  <si>
    <t>A.V.SURESH BABU - MD</t>
  </si>
  <si>
    <t>CALYPSO FOODS PRIVATE LIMITED</t>
  </si>
  <si>
    <t>DNO.17, 14TH MAIN 14TH CROSS IV SECTOR,HSR LAYOUT,NEAR BDA COMPLEX BLORE-102</t>
  </si>
  <si>
    <t>SBM,ICICI,AXIS,</t>
  </si>
  <si>
    <t>PRANAV.V.P.DIR</t>
  </si>
  <si>
    <t>0002654</t>
  </si>
  <si>
    <t>DEBASHISH MITRA-MD</t>
  </si>
  <si>
    <t>00947630</t>
  </si>
  <si>
    <t>CHRISTOPHER ANTHONY-DIR</t>
  </si>
  <si>
    <t>01581684</t>
  </si>
  <si>
    <t>SHUBHRO SEN</t>
  </si>
  <si>
    <t>01755324</t>
  </si>
  <si>
    <t>MONEESH CHATTERJEE-DIR</t>
  </si>
  <si>
    <t>01757479</t>
  </si>
  <si>
    <t>RAJAM MILLS SPINNING CO LTD</t>
  </si>
  <si>
    <t>T NAGAR CHENNAI</t>
  </si>
  <si>
    <t>NH7,V.PUDUKOTTAI VILAGE,MINUKKAMPATTI PO,VEDASANDUR TALUK,DINDIGUL DISTRICT,TN 624711</t>
  </si>
  <si>
    <t>SBM,SBI,IOB</t>
  </si>
  <si>
    <t>BALAKRISHNAN RAJU MD</t>
  </si>
  <si>
    <t>01836175</t>
  </si>
  <si>
    <t>RAJU RAJENDRAN  DIR</t>
  </si>
  <si>
    <t>01920681</t>
  </si>
  <si>
    <t>SUBRAMANIAN PALANIAPPAN</t>
  </si>
  <si>
    <t>03184114</t>
  </si>
  <si>
    <t>RAJU THIRUVACHAGAM</t>
  </si>
  <si>
    <t>03184164</t>
  </si>
  <si>
    <t>PALANIAPPA RAJU</t>
  </si>
  <si>
    <t>03184224</t>
  </si>
  <si>
    <t>JUPITER BIOSCIENCE LIMITED</t>
  </si>
  <si>
    <t>IFB HYDERABAD</t>
  </si>
  <si>
    <t>10-2-17,10-02-72/1,ROAD NO.3 WEST MARREDPALLY SECUNDERABAD</t>
  </si>
  <si>
    <t>IDBI,KVB,P&amp;S BANK,ING VYSYA,IFCI,UCO,DBS</t>
  </si>
  <si>
    <t>SRINIVASAN -DIR</t>
  </si>
  <si>
    <t>00125504</t>
  </si>
  <si>
    <t>VENKATARAMANA-MD</t>
  </si>
  <si>
    <t>00176000</t>
  </si>
  <si>
    <t>RUDOLF TANNER-DIR</t>
  </si>
  <si>
    <t>00323714</t>
  </si>
  <si>
    <t>KYOGANAHALLI NANJUNDAIAH</t>
  </si>
  <si>
    <t>00580848</t>
  </si>
  <si>
    <t>CHIMCO INTERNATIONAL</t>
  </si>
  <si>
    <t>LSTS BRANCH</t>
  </si>
  <si>
    <t>PLOT NO.57 &amp; 58, KIADB, INDUSTRIAL AREA KUDLUR,KUSHALNAGAR, SOMWARPET TALUK</t>
  </si>
  <si>
    <t>DA2</t>
  </si>
  <si>
    <t>BOI</t>
  </si>
  <si>
    <t>CHIME GONPO - DIR</t>
  </si>
  <si>
    <t>00787586</t>
  </si>
  <si>
    <t>NAMGYAL CHODON</t>
  </si>
  <si>
    <t>00788566</t>
  </si>
  <si>
    <t>MEERA VIDYANIKETAN</t>
  </si>
  <si>
    <t>407, 17TH MAIN SRINAGAR BANGALORE</t>
  </si>
  <si>
    <t>MS KANTHA PURUSHOTHAM</t>
  </si>
  <si>
    <t>MS.MALA.V.KUMAR</t>
  </si>
  <si>
    <t>PACSOFT SOLUTIONS PVT LTD</t>
  </si>
  <si>
    <t>BASAVANAGUDI BRANCH</t>
  </si>
  <si>
    <t>I FLOOR, NO.2-C,HAYES ROAD, OPP RICHMOND ROAD,BLORE -25</t>
  </si>
  <si>
    <t>MR.ALI SAIT- CEO</t>
  </si>
  <si>
    <t>MR.PAVAN KUMAR - CEO</t>
  </si>
  <si>
    <t>ASIAN HELATH &amp; NUTRI FOODS LIMITED</t>
  </si>
  <si>
    <t>SYNO.116/2C,117/3-4, OMALUR BYPASS ROAD KOTTAMETTUPATTI VILLAGE, OMALUR-636455 SALEM DIST</t>
  </si>
  <si>
    <t>SBI,UBI</t>
  </si>
  <si>
    <t>MD  - S.K.SARAVANAN</t>
  </si>
  <si>
    <t>JMD - R.JAYASEELAN</t>
  </si>
  <si>
    <t>DIRECTOR - RAVI ADISUMAL</t>
  </si>
  <si>
    <t>BABAR KHAN</t>
  </si>
  <si>
    <t>.NIKITA EXIM</t>
  </si>
  <si>
    <t>IFB NEW DELHI</t>
  </si>
  <si>
    <t>NO.RZ-87,A BLOCK,LANE 2 DABRI EXTENSION NEW DELHI-110045</t>
  </si>
  <si>
    <t>SHRI.SATBIR YADAV - PROP</t>
  </si>
  <si>
    <t>RISHAB IMPEX</t>
  </si>
  <si>
    <t>PLOT NO.568,KAKROLA MOAD,HOUSING COMPLEX KHASRA NO.24/2 MAIN NAJAFGARH ROAD, DWARKA, NEW DELHI81</t>
  </si>
  <si>
    <t>SHRI.YOGESH JAIN - PROP</t>
  </si>
  <si>
    <t>GANAPATHI ENVIRON PROJECTS (P)LTD</t>
  </si>
  <si>
    <t>SHAKESPEARE SARANI BRANCH</t>
  </si>
  <si>
    <t>NO.167, OLD CHINA BAZAR STREET KOLKATA WB</t>
  </si>
  <si>
    <t>RAJENDRA KUMAR SARAOGI-</t>
  </si>
  <si>
    <t>CEO</t>
  </si>
  <si>
    <t>KUNAL SARAOGI</t>
  </si>
  <si>
    <t>PADMAVATHY MOLY &amp; TUNGSTEN PVT LTD</t>
  </si>
  <si>
    <t>NEW SANTHEPET MYSORE</t>
  </si>
  <si>
    <t>NO.34,II STAGE BRINDAVAN EXTENSION</t>
  </si>
  <si>
    <t>D.K.NAMBIRAJAN IYENGAR</t>
  </si>
  <si>
    <t>N.PADMAVATHI IYENGAR</t>
  </si>
  <si>
    <t>N.VIJAYA</t>
  </si>
  <si>
    <t>ANKUR BARTER PVT LTD</t>
  </si>
  <si>
    <t>BENTINCK STREET KOLKATA</t>
  </si>
  <si>
    <t>112/1/2,JESSORE ROAD KOLKATA - 700089</t>
  </si>
  <si>
    <t>DA1</t>
  </si>
  <si>
    <t>NARAYAN SAHA</t>
  </si>
  <si>
    <t>00084617</t>
  </si>
  <si>
    <t>KAMALA SAHA</t>
  </si>
  <si>
    <t>00112507</t>
  </si>
  <si>
    <t>PRASENJIT SAHA</t>
  </si>
  <si>
    <t>00084681</t>
  </si>
  <si>
    <t>TEXCOMASH</t>
  </si>
  <si>
    <t>D-52, I FLOOR,DEFENCE COLONY NEW DELHI-110024</t>
  </si>
  <si>
    <t>SHRI. VIJAY JULKA CEO</t>
  </si>
  <si>
    <t>01167290</t>
  </si>
  <si>
    <t>SHRI.ABHISHEK TEWARI</t>
  </si>
  <si>
    <t>02371465</t>
  </si>
  <si>
    <t>SHRI.NARENDRA KUMAR</t>
  </si>
  <si>
    <t>SONI ISPAT LIMITED</t>
  </si>
  <si>
    <t>2ND FLOOR,JANAK,11,NEW PALASIA,INDORE</t>
  </si>
  <si>
    <t>SBI,</t>
  </si>
  <si>
    <t>RAJIV LOCHAN SONI</t>
  </si>
  <si>
    <t>00309653</t>
  </si>
  <si>
    <t>JAGDISH CHANDRA NAREDI</t>
  </si>
  <si>
    <t>02746607</t>
  </si>
  <si>
    <t>ROSHAN DHONDIBA DANDAVAT</t>
  </si>
  <si>
    <t>05226639</t>
  </si>
  <si>
    <t>RALLISON ELECTRICALS PVT LTD</t>
  </si>
  <si>
    <t>CONNAUGHT PLACE BRANCH</t>
  </si>
  <si>
    <t>G/118-119 MAYAPUR INDL AREA PHASE II NEW DELHI -110064</t>
  </si>
  <si>
    <t>LALITH BABBAR</t>
  </si>
  <si>
    <t>00924598</t>
  </si>
  <si>
    <t>RAJAMANI KNITTING MILLS</t>
  </si>
  <si>
    <t>TIRUPUR BRANCH</t>
  </si>
  <si>
    <t>10/297D, ULAGESWAR NAGAR GANAPATHYPALAYAM ROAD TIRUPUR</t>
  </si>
  <si>
    <t>MR.V.SARAVANAN</t>
  </si>
  <si>
    <t>02507358</t>
  </si>
  <si>
    <t>MR.V.RAJAMANI</t>
  </si>
  <si>
    <t>ROHINI ENTERPRISES</t>
  </si>
  <si>
    <t>305 TRIVIDH CHAMBER, OPP STATION,RING ROAD SURAT</t>
  </si>
  <si>
    <t>KAMALCHAND TARACHAND</t>
  </si>
  <si>
    <t>86166</t>
  </si>
  <si>
    <t>VINODCHANDRA H DARJI</t>
  </si>
  <si>
    <t>2670455</t>
  </si>
  <si>
    <t>SALASAR POLY FAB PVT LTD</t>
  </si>
  <si>
    <t>305 TRIVID CHAMBER,OPP FIRE BRIGADE RING ROAD SURAT</t>
  </si>
  <si>
    <t>KAMAL AGARWAL</t>
  </si>
  <si>
    <t>VINOD CHAND H DARJI</t>
  </si>
  <si>
    <t>02670455</t>
  </si>
  <si>
    <t>SATWIK DRUGS LIMITED</t>
  </si>
  <si>
    <t>DALAL STREET MUMBAI</t>
  </si>
  <si>
    <t>A-401 4TH FLOOR,MASTERMIND,III ROYAL PALMS ESTATE,AAREY MILK COLONY GOREGAON,MUMBAI</t>
  </si>
  <si>
    <t>MR.NIKUNJ KANAKIA</t>
  </si>
  <si>
    <t>27494</t>
  </si>
  <si>
    <t>PULIN HARSHADBHAI</t>
  </si>
  <si>
    <t>54019</t>
  </si>
  <si>
    <t>PRAKASH RAVISHANKAR RAWL</t>
  </si>
  <si>
    <t>75698</t>
  </si>
  <si>
    <t>B &amp; C MACHINARY LIMITED</t>
  </si>
  <si>
    <t>CHENNAI MAIN BRANCH</t>
  </si>
  <si>
    <t>SENGADU VILLAGE, MANAVALA NAGAR, POONAMALLE, TIRUVALLUR - 602002</t>
  </si>
  <si>
    <t>SBT SBI CENTRALBANKOFINDIA DENABANK LAK</t>
  </si>
  <si>
    <t>A ANNAMALAI</t>
  </si>
  <si>
    <t>00758725</t>
  </si>
  <si>
    <t>GANESH VINAYAGAM</t>
  </si>
  <si>
    <t>02106911</t>
  </si>
  <si>
    <t>BALASUBRAMANIAN SAMBASHI</t>
  </si>
  <si>
    <t>02448721</t>
  </si>
  <si>
    <t>MUHILAN GNANAPRAKASAM</t>
  </si>
  <si>
    <t>03043795</t>
  </si>
  <si>
    <t>SURYA VINAYA INDUSTRIES LMT</t>
  </si>
  <si>
    <t>IFB NEWDELHI</t>
  </si>
  <si>
    <t>13-B, IIIR D FLOOR, NETAJI SUBHASH MARG, DARYA GANJ, NEW DELHI-110002</t>
  </si>
  <si>
    <t>ICICI UNITEDBANKOFINDIA SBH HSBC BOB UCO</t>
  </si>
  <si>
    <t>SANJEEV AGARWAL</t>
  </si>
  <si>
    <t>ROHIT CHOWDARY</t>
  </si>
  <si>
    <t>TEAM INDIA PRODUCTS PVT LTD</t>
  </si>
  <si>
    <t>LOKHANDAWALA</t>
  </si>
  <si>
    <t>B-102, CRYSTAL PLAZA OPP INFINITI MALL NEW LINK RD ANDHERI WEST</t>
  </si>
  <si>
    <t>SANJAY BHAT</t>
  </si>
  <si>
    <t>1487346</t>
  </si>
  <si>
    <t>ANJU BHAT</t>
  </si>
  <si>
    <t>1808498</t>
  </si>
  <si>
    <t>KEDIA OVERSEAS LTD</t>
  </si>
  <si>
    <t>2ND FLOOR,19-2-226,MILARAM TANK ROAD BAHADURPURA HYDERABAD AP-500064</t>
  </si>
  <si>
    <t>MAHESH KUMAR KEDIA(CEO)</t>
  </si>
  <si>
    <t>1566385</t>
  </si>
  <si>
    <t>AJAY KUMAR KEDIA</t>
  </si>
  <si>
    <t>1561525</t>
  </si>
  <si>
    <t>ANITA KEDIA</t>
  </si>
  <si>
    <t>1566282</t>
  </si>
  <si>
    <t>VIJENDRA KUMAR KEDIA</t>
  </si>
  <si>
    <t>UMESH KUMAR KEDIA</t>
  </si>
  <si>
    <t>GULZARILAL KEDIA</t>
  </si>
  <si>
    <t>GLOBAL TRADEX LTD (NAMCO CORP LTD)</t>
  </si>
  <si>
    <t xml:space="preserve"> NAV VYAPAR BHAWAN,49,P D MELLO ROAD, CARNAC BUNDER, 5TH FLOOR, MUMBAI-400009</t>
  </si>
  <si>
    <t>SBI SBP SBH UCO BOB INDIAN UBI</t>
  </si>
  <si>
    <t>NAMIT SONI</t>
  </si>
  <si>
    <t>UJJWAL SONI</t>
  </si>
  <si>
    <t>LALLARAM VISWAKARMA</t>
  </si>
  <si>
    <t>VIJAY SONI</t>
  </si>
  <si>
    <t>SHAILESH H SINHA</t>
  </si>
  <si>
    <t>KAPURBHAVDE THANE</t>
  </si>
  <si>
    <t>S/O HARENDRA PRASAD SINHA, FLAT O-401,4TH FLOOR,SRI CHINTHAMANI CHS APT,KARVE RAOD,DOMBIVALI,WEST,THANE</t>
  </si>
  <si>
    <t>MANGAL SINGH B RATHOD</t>
  </si>
  <si>
    <t>TEXPRINT OVERSEAS PVT LTD</t>
  </si>
  <si>
    <t>507,CENTRAL PLAZA, 2/6,SARAT BOSE ROAD, KOLKATA 700020</t>
  </si>
  <si>
    <t>SBBJ</t>
  </si>
  <si>
    <t>PAWAN KUMAR LOHIA</t>
  </si>
  <si>
    <t>SMRITI LOHIA</t>
  </si>
  <si>
    <t>RAJENDRA PRASAD AGARWAL</t>
  </si>
  <si>
    <t>KAILASH CHANDRA JAJODIA</t>
  </si>
  <si>
    <t>JAYGOPAL</t>
  </si>
  <si>
    <t>SALT LAKE KOLKATA</t>
  </si>
  <si>
    <t>20,N S AVENUE, SERAMPORE, HOOGLY,712201</t>
  </si>
  <si>
    <t>DA3</t>
  </si>
  <si>
    <t>MRS POONAM SAHA</t>
  </si>
  <si>
    <t>MRS SUNDARA SAHA</t>
  </si>
  <si>
    <t>MR AMIT SAHA</t>
  </si>
  <si>
    <t>MR BASUDEB SAHA</t>
  </si>
  <si>
    <t>N V D MULTITRADE PVT LTD</t>
  </si>
  <si>
    <t>21/1,KARNANI ESTATE,209 A J C BOSE ROAD, KOLKATA-700017</t>
  </si>
  <si>
    <t>SAIBAL KUMAR HAZRA</t>
  </si>
  <si>
    <t>ASIF KUMAR DAS</t>
  </si>
  <si>
    <t>SABRATA KUMAR MANDAL</t>
  </si>
  <si>
    <t>SUBRAMANYA ENTERPRISES</t>
  </si>
  <si>
    <t>MALLATHAHALLY</t>
  </si>
  <si>
    <t>NO 17/1,NORTH PUBLIC SQUARE ROAD,BASAVANGUDI, BANAGLORE-560004</t>
  </si>
  <si>
    <t>K N B SHARMA(PROPREITOR)</t>
  </si>
  <si>
    <t>SUMATI W/O UDAYKUMAR (GUARANTOR)</t>
  </si>
  <si>
    <t>THANUSH PACKAGING INDUSTRIES</t>
  </si>
  <si>
    <t>TIRUPUR</t>
  </si>
  <si>
    <t>NO 17/1, NORTH PUBLIC SQUARE ROAD,BASAVANAGUDI,BANGALOE-560004</t>
  </si>
  <si>
    <t>MRS. JYOTHILAKSHMI (PARTNER)</t>
  </si>
  <si>
    <t xml:space="preserve"> A.RAVICHANDRAN(PARTNER)</t>
  </si>
  <si>
    <t>M BOOPALAN(PARTNER)</t>
  </si>
  <si>
    <t>A ANGAMUTHU (GUARANTOR)</t>
  </si>
  <si>
    <t>SENTHIL (GUARANTOR)</t>
  </si>
  <si>
    <t>GOOD HEALTH AGRO TECH PRIVATE LTD</t>
  </si>
  <si>
    <t>ANDRAPRADESH</t>
  </si>
  <si>
    <t>1-8-663,AZAMABAD INDUSTRIAL AREA,HYDERABAD 500020</t>
  </si>
  <si>
    <t>SBI SBH</t>
  </si>
  <si>
    <t>Kailash Agarwal alias Kailash Chandra Agarwal</t>
  </si>
  <si>
    <t>Subhash Chandra Agarwal</t>
  </si>
  <si>
    <t>Vinod Kumar Agarwal</t>
  </si>
  <si>
    <t>Banwarilal Agarwal</t>
  </si>
  <si>
    <t>Komala Devi Agarwal</t>
  </si>
  <si>
    <t>Kusum Devi Agarwal</t>
  </si>
  <si>
    <t>Latha Devi Agarwal</t>
  </si>
  <si>
    <t>NIKHIL REFINERIES PVT LTD</t>
  </si>
  <si>
    <t>SBI SBH SBBJ</t>
  </si>
  <si>
    <t>Akashkumar Agarwal</t>
  </si>
  <si>
    <t>Banwaribai Agarwal</t>
  </si>
  <si>
    <t>Sandeep Kumar Agarwal</t>
  </si>
  <si>
    <t>Amithkumar Agarwal</t>
  </si>
  <si>
    <t>KGF COTTONS PVT LTD</t>
  </si>
  <si>
    <t>NIRMAL ROAD BHAINSA ADILABAD DISTRICT AP 504663</t>
  </si>
  <si>
    <t>Lathadevi Agarwal</t>
  </si>
  <si>
    <t>JAJODIA CYCLES PVT LTD</t>
  </si>
  <si>
    <t>BENTINCK STREET</t>
  </si>
  <si>
    <t>3,BENTINCK STREET,KOLKATA,WEST BENGAL 700001</t>
  </si>
  <si>
    <t>SHASHIKANT JAJODIA</t>
  </si>
  <si>
    <t>SURAJ JAJODIA</t>
  </si>
  <si>
    <t>UTTAM BANERJEE</t>
  </si>
  <si>
    <t>MVL INDUSTRIES LTD (NOESIS INDUSTRIES LTD)</t>
  </si>
  <si>
    <t>CORPORATE ACCOUNTS BRANCH DELHI</t>
  </si>
  <si>
    <t>1201-B,HEMAKUNT CHAMBER,89,NEHRU PLACE,NEWDELHI-110019</t>
  </si>
  <si>
    <t>PREM ADIP RISHI</t>
  </si>
  <si>
    <t>RAKESH GUPTA</t>
  </si>
  <si>
    <t>RAJESH GALHOTRA</t>
  </si>
  <si>
    <t>S K VARMA</t>
  </si>
  <si>
    <t>V K SOOD</t>
  </si>
  <si>
    <t>KALPANA GUPTA</t>
  </si>
  <si>
    <t>MVL TELECOM LTD</t>
  </si>
  <si>
    <t xml:space="preserve">COSINE ELECTRONICS PVT. LTD </t>
  </si>
  <si>
    <t>GURU DUTT SHUKLA</t>
  </si>
  <si>
    <t>JEEVANESH SEKHRI</t>
  </si>
  <si>
    <t xml:space="preserve">SHILPY DUTTA </t>
  </si>
  <si>
    <t>MEDIA HOLDINGS PVT.LTD</t>
  </si>
  <si>
    <t>ANJANADRI COLD STORAGE LTD</t>
  </si>
  <si>
    <t>BYADGI</t>
  </si>
  <si>
    <t>MALLUR ROAD,BYADAGI-581106,HAVERI DIST</t>
  </si>
  <si>
    <t>DA</t>
  </si>
  <si>
    <t xml:space="preserve">DADAPEER BHOOSHI </t>
  </si>
  <si>
    <t>MOHAMMADA SHARIF</t>
  </si>
  <si>
    <t xml:space="preserve"> B SRINIVAS RAO </t>
  </si>
  <si>
    <t xml:space="preserve">BG NEELAMMA </t>
  </si>
  <si>
    <t xml:space="preserve">B RAMAKRISHNA SHETTY </t>
  </si>
  <si>
    <t xml:space="preserve">DR N SHAILAJA </t>
  </si>
  <si>
    <t>TOTEM INFRASTRUCTURE LTD</t>
  </si>
  <si>
    <t>H NO 8-2-334/B/2 NEAR SBI EXECUTIVE ENCLAVE ROAD NO 5 BANJARA HILLS HYDERABAD</t>
  </si>
  <si>
    <t>UBI SB SBH BOB IDBI PNB KB-LTD OBC</t>
  </si>
  <si>
    <t>SALALITH TOTTEMPUDI</t>
  </si>
  <si>
    <t>792166</t>
  </si>
  <si>
    <t>KAVITHA TOTTEMPUDI</t>
  </si>
  <si>
    <t>816133</t>
  </si>
  <si>
    <t>KMS SRINIVASA</t>
  </si>
  <si>
    <t>PN BETAMCHERLA</t>
  </si>
  <si>
    <t>ASHOK KALMANKAR</t>
  </si>
  <si>
    <t>S N SUBRAMANYA</t>
  </si>
  <si>
    <t>BEGAWALA TRADING PVT LTD</t>
  </si>
  <si>
    <t>MAHARASTRA</t>
  </si>
  <si>
    <t>220-321 AMBA COMMERCIAL COMPLEX MG-ROAD PUNE 411001 MAHARASTRA</t>
  </si>
  <si>
    <t>RAJENDRA LALCHAND JAIN</t>
  </si>
  <si>
    <t>1539879</t>
  </si>
  <si>
    <t>NIRAJ RAJENDRA JAIN</t>
  </si>
  <si>
    <t>2767782</t>
  </si>
  <si>
    <t>P S KRISHNAMURTHY STEELS PVT LTD</t>
  </si>
  <si>
    <t>NO C-36 2ND AVENUE 3RD FLOOR ANNA NAGAR CHENNAI 600040</t>
  </si>
  <si>
    <t>P S KRISHNAMURTHY</t>
  </si>
  <si>
    <t>1762218</t>
  </si>
  <si>
    <t>K VADIVAMBAL</t>
  </si>
  <si>
    <t>1662246</t>
  </si>
  <si>
    <t>EVERWIN TEXTILE MILL PVT LTD</t>
  </si>
  <si>
    <t>4-12,CHITRAPPA AVENUE,RAYAPURAM MAIN ROAD,TIRUPUR</t>
  </si>
  <si>
    <t>PNB TIRUPUR</t>
  </si>
  <si>
    <t>K PERIASAMY</t>
  </si>
  <si>
    <t>P JEEVAREKHA</t>
  </si>
  <si>
    <t>R PERIASAMY</t>
  </si>
  <si>
    <t>DELTA BIOLOGICALS PVT LTD</t>
  </si>
  <si>
    <t>J P NAGAR</t>
  </si>
  <si>
    <t>FF 7, 1ST FLOOR,5TH CROSS,MULTISTORY BUILDING, 1ST STAGE,PEENYA INDUSTRIAL AREA,BANGALORE 560058</t>
  </si>
  <si>
    <t>JAIRAM H HARAVOO</t>
  </si>
  <si>
    <t>H K PRAMEELA</t>
  </si>
  <si>
    <t>SRI MURUGARAJENDRA OIL INDUSTRY PVT LTD</t>
  </si>
  <si>
    <t>PB NO 86 BD ROAD NH-4 CHITRADURGA 577501</t>
  </si>
  <si>
    <t>KV RAVIKUMAR</t>
  </si>
  <si>
    <t>1852305</t>
  </si>
  <si>
    <t>SUNITHA RAVIKUMAR</t>
  </si>
  <si>
    <t>1852429</t>
  </si>
  <si>
    <t>U GANGAMMA</t>
  </si>
  <si>
    <t>3141899</t>
  </si>
  <si>
    <t>R SURAKSH</t>
  </si>
  <si>
    <t>2244314</t>
  </si>
  <si>
    <t>SPANCO LIMITED</t>
  </si>
  <si>
    <t>CAB MUMBAI</t>
  </si>
  <si>
    <t>801 802 8TH FLOOR GODREJ COLISEUM SION(EAST) MUMBAI - 400022</t>
  </si>
  <si>
    <t>SBI,BOI,IOB,KVB,PNB,UBI,ICICI,BOB,CBI,SBH,LVB</t>
  </si>
  <si>
    <t xml:space="preserve"> KAPIL PURI</t>
  </si>
  <si>
    <t>00169955</t>
  </si>
  <si>
    <t>LAXMI VENTURES (INDIA) LTD</t>
  </si>
  <si>
    <t>36/40 MAHALAXMI BRIDGE ARCADE, MAHALAXMI, MUMBAI, 4000034</t>
  </si>
  <si>
    <t>SBI,SBT,PNB</t>
  </si>
  <si>
    <t>ANIL LAXMINARAYAN AGARWAL</t>
  </si>
  <si>
    <t>00107764</t>
  </si>
  <si>
    <t>AKASH ANIL AGARWAL</t>
  </si>
  <si>
    <t>00108320</t>
  </si>
  <si>
    <t>00108090</t>
  </si>
  <si>
    <t>CHITRA ANIL AGARWAL  (GUAR)</t>
  </si>
  <si>
    <t>00108285</t>
  </si>
  <si>
    <t>MAXX MOBLINK PVT LTD</t>
  </si>
  <si>
    <t>1602-1604,16TH FLOOR,DLH PARK,OPP GOREGAON MNTL TELEPHONE EXCHANGE, S V ROAD, GOREGAON(W),MUMBAI 400064</t>
  </si>
  <si>
    <t>UBI,BOI,OBC,DENA BANK,FED BANK, CANARA BANK, YES BANK</t>
  </si>
  <si>
    <t>AJAY RAMANLAL AGARWAL</t>
  </si>
  <si>
    <t>00241575</t>
  </si>
  <si>
    <t>BARKHA AJAY AGARWAL</t>
  </si>
  <si>
    <t>00245167</t>
  </si>
  <si>
    <t>FIRST LEASING COMPANY OF INDIA LIMITED</t>
  </si>
  <si>
    <t>749, ANNA SALAI, CHENNAI, TAMIL NADU</t>
  </si>
  <si>
    <t>SBI, SBT, SBM,SBP</t>
  </si>
  <si>
    <t>A C MUTHAIAH</t>
  </si>
  <si>
    <t>00041905</t>
  </si>
  <si>
    <t>FAROUK IRANI</t>
  </si>
  <si>
    <t>00174018</t>
  </si>
  <si>
    <t>V SELVARAJ</t>
  </si>
  <si>
    <t>N RAMAKRISHNAN</t>
  </si>
  <si>
    <t>00046234</t>
  </si>
  <si>
    <t>HINDUSTAN TOOL &amp; FORGING LTD.</t>
  </si>
  <si>
    <t>STATE BANK OF PATIALA</t>
  </si>
  <si>
    <t>CHANDIGARH SAMB ACCOUNT OF  RAJPURA MAIN BRANCH</t>
  </si>
  <si>
    <t>DHAKANSHU ROAD INDL. AREA, RAJPURA</t>
  </si>
  <si>
    <t xml:space="preserve">RESH GOYAL   </t>
  </si>
  <si>
    <t>NOT AVAILABLE</t>
  </si>
  <si>
    <t>ABHA GOYAL</t>
  </si>
  <si>
    <t>VIJAY GUPTA</t>
  </si>
  <si>
    <t>PUNWIRE LTD.</t>
  </si>
  <si>
    <t>UT CHANDIGARH</t>
  </si>
  <si>
    <t>CHANDIGARH SAMB ACCOUNT OF  CHANDIGARH(CB) BRANCH</t>
  </si>
  <si>
    <t>B-53,PHASE-VI, SAS NAGAR, MOHALI</t>
  </si>
  <si>
    <t>COMPANY PROMOTED BY PSIDC A PB. GOVT. UNDG.</t>
  </si>
  <si>
    <t>SUPREME STEELS (INDIA)</t>
  </si>
  <si>
    <t>CHANDIGARH SAMB ACCOUNT OF  JALANDHAR RB BRANCH</t>
  </si>
  <si>
    <t>JOSHI ESTATE, TANDA ROAD, JALANDHAR</t>
  </si>
  <si>
    <t>RAMESH AGGARWAL (PROP.) S/O SH. SAT PAUL AGGARWAL</t>
  </si>
  <si>
    <t>NAVKIRAN COLD STORAGE PVT. LTD.</t>
  </si>
  <si>
    <t>CHANDIGARH SAMB ACCOUNT OF  NAKODAR BRANCH</t>
  </si>
  <si>
    <t>NEAR SDM OFFICE, BYE-PASS, NAKODAR</t>
  </si>
  <si>
    <t xml:space="preserve">RESHAM SINGH SAHOTA,          </t>
  </si>
  <si>
    <t>SATPAL KAUR</t>
  </si>
  <si>
    <t>KULWANT KAUR</t>
  </si>
  <si>
    <t>HAMCO MINING &amp; SMELTING CO. LTD</t>
  </si>
  <si>
    <t>MUMBAI(DADAR)</t>
  </si>
  <si>
    <t>29, GIDC IND.AREA,UMBERGAON, DIST BULSAR</t>
  </si>
  <si>
    <t xml:space="preserve">B.M. PATEL </t>
  </si>
  <si>
    <t>A. A. VERMA</t>
  </si>
  <si>
    <t>JENSON &amp; NICHOLSON FINANCIAL SERVICE LTD</t>
  </si>
  <si>
    <t xml:space="preserve">KOLKATA CB </t>
  </si>
  <si>
    <t>48,ORIENT ROW, 2ND FLOOR, KOLKATA</t>
  </si>
  <si>
    <t xml:space="preserve">C.MUTHUSWAMI </t>
  </si>
  <si>
    <t>T. PALLAVIVEL</t>
  </si>
  <si>
    <t xml:space="preserve"> N. MANIWANNAN</t>
  </si>
  <si>
    <t>A. JAMES</t>
  </si>
  <si>
    <t>GIFTY PAINTS &amp; CHEMICALS PVT. LTD.</t>
  </si>
  <si>
    <t>NEW DELHI SAMB ACCOUNT OF  DELHI (NP) BRANCH</t>
  </si>
  <si>
    <t>B-96, BADKHAL IND. AREA, B. C. FARIDABAD</t>
  </si>
  <si>
    <t xml:space="preserve">RAMA BINDRA, </t>
  </si>
  <si>
    <t>S. S. BINDRA</t>
  </si>
  <si>
    <t>SHREE RATTAN PRIYA FOOD PVT.LTD.</t>
  </si>
  <si>
    <t>LUCKNOW(VSM)</t>
  </si>
  <si>
    <t>219-A, ANSAL CITY CENTRE, CHINA BAZAR LUCKNOW</t>
  </si>
  <si>
    <t xml:space="preserve">MANOJ GOYAL </t>
  </si>
  <si>
    <t>MEDHILIKA GOYAL</t>
  </si>
  <si>
    <t>MUKUL GOYAL</t>
  </si>
  <si>
    <t>FARHAT ALI KHAN</t>
  </si>
  <si>
    <t>MORADABAD(LN)</t>
  </si>
  <si>
    <t>MOHALLA PERZADA, NEAR ADAM &amp; EVE CONVENT SCHOOL, MORADABAD</t>
  </si>
  <si>
    <t>FARHAT ALI KHAN (INDIVIDUAL)</t>
  </si>
  <si>
    <t>JCT ELECTRONICS</t>
  </si>
  <si>
    <t>NEW DELHI SAMB ACCOUNT OF  DELHI (CB) BRANCH</t>
  </si>
  <si>
    <t>HO THAPAR HOUSE 124, JANPATH, N.DELHI. REGD. OFFICE- A-32, INDUSTRIAL AREA, PH.VIII, SAS NAGAR, MOHALI</t>
  </si>
  <si>
    <t xml:space="preserve">M.M.THAPAR, CHAIRMAN                       </t>
  </si>
  <si>
    <t>K.JAYABHARATH REDDY</t>
  </si>
  <si>
    <t>V.RAJARAMAN,</t>
  </si>
  <si>
    <t>R.S.MEHRA</t>
  </si>
  <si>
    <t>C.D.GHOSH, (NOMINEE IFCI)</t>
  </si>
  <si>
    <t>S.RAVI (NOMINEE IDBI),</t>
  </si>
  <si>
    <t xml:space="preserve">J.N.PANDEY, (NOMINEE ALLAHABAD BANK)                      </t>
  </si>
  <si>
    <t>H.R.INTERNATIONAL</t>
  </si>
  <si>
    <t>CHANDIGARH SAMB   (LUDHIANA SSI)</t>
  </si>
  <si>
    <t>B-XXV-1049, BASTI JODHEWAL, RAHON ROAD, LUDHIANA</t>
  </si>
  <si>
    <t>SANJEEV JAIN (PROP.)</t>
  </si>
  <si>
    <t>BANGLORE CO. &amp; MADHURE INTL.</t>
  </si>
  <si>
    <t>BANGLORE (JPN)</t>
  </si>
  <si>
    <t>KH ROAD, NO.358/1, NEAR ASHOKA PALACE, BANGALORE</t>
  </si>
  <si>
    <t xml:space="preserve">B. KASHINATH,                    </t>
  </si>
  <si>
    <t>PUNYAVATHI</t>
  </si>
  <si>
    <t xml:space="preserve">B. R. JAYANTHI     </t>
  </si>
  <si>
    <t xml:space="preserve">BASIL C. N. </t>
  </si>
  <si>
    <t>DCL FINANCE LTD.</t>
  </si>
  <si>
    <t xml:space="preserve">HYDERABAD MCG </t>
  </si>
  <si>
    <t>SOMAJIGUDDA, HYDERABAD</t>
  </si>
  <si>
    <t>T. S. APPA RAO</t>
  </si>
  <si>
    <t>N.P.V.S.RAJU</t>
  </si>
  <si>
    <t>ASIA PACIFIC INVESTMENT TRUST LTD.</t>
  </si>
  <si>
    <t>SULTAN BAZAR HYDERABAD</t>
  </si>
  <si>
    <t xml:space="preserve">RATTAN SINGH CHOWDHARY   </t>
  </si>
  <si>
    <t xml:space="preserve"> RAWAL MAN KOTHARI, </t>
  </si>
  <si>
    <t>KRISHNA KUMAR</t>
  </si>
  <si>
    <t>RIDISHA IMPEX PVT. LTD.</t>
  </si>
  <si>
    <t>NEW DELHI SAMB ACCOUNT OF NEHRU PLACE, NEW DELHI BRANCH</t>
  </si>
  <si>
    <t>5520, BASTI HARPHOOL SINGH SADAR BAZAR, DELHI - 110 006</t>
  </si>
  <si>
    <t>VIKAS GOEL S/O UDAI BHAN GOEL</t>
  </si>
  <si>
    <t xml:space="preserve">AVINASH GOEL S/O UDAI BHAN GOEL </t>
  </si>
  <si>
    <t>VISHWAKARMA ALLOYS LTD.</t>
  </si>
  <si>
    <t>CHANDIGARH SAMB ACCOUNT OF  LUDHIANA CB BRANCH</t>
  </si>
  <si>
    <t>VILL. KANGANWAL, PO JUGIANA, LUDHIANA</t>
  </si>
  <si>
    <t>BALWINDER SINGH</t>
  </si>
  <si>
    <t>AKASHDEEP SINGH</t>
  </si>
  <si>
    <t>PREET KAMAL KAUR</t>
  </si>
  <si>
    <t>SINGLA PIPES PVT. LTD.</t>
  </si>
  <si>
    <t>CHANDIGARH SAMB ACCOUNT OF SAMANA BRANCH</t>
  </si>
  <si>
    <t>PATRAN ROAD, SAMANA DISTT. PATIALA</t>
  </si>
  <si>
    <t>GOPAL SINGLA S/O RAMESHWAR DASS SINGLA</t>
  </si>
  <si>
    <t>YADWINDER SINGLA S/O RAMESHWAR DASS</t>
  </si>
  <si>
    <t>RITTAL IMPEX LTD.</t>
  </si>
  <si>
    <t>NEW DELHI SAMB ACCOUNT OF  NEW DELHI (PS) BRANCH</t>
  </si>
  <si>
    <t>A-13/B-1 MOHAN COOPERATIVE INDUSTRIAL ESTATE, MATHURA ROAD, DELHI</t>
  </si>
  <si>
    <t>KAMAL KHANNA</t>
  </si>
  <si>
    <t>PRADEEP KHANNA,</t>
  </si>
  <si>
    <t>RAMESH KHANNA</t>
  </si>
  <si>
    <t>RAJESH KHANNA,</t>
  </si>
  <si>
    <t xml:space="preserve"> SANDEEP KHANNA</t>
  </si>
  <si>
    <t>RAJAT KHANNA</t>
  </si>
  <si>
    <t>RANGIE TEXTILES PVT. LTD.</t>
  </si>
  <si>
    <t>CHANDIGARH SAMB (A/C OF LUDHIANA CB)</t>
  </si>
  <si>
    <t>VILLAGE GOBINDWAL, TEHSIL RAIKOT, DISTT. LUDHIANA</t>
  </si>
  <si>
    <t xml:space="preserve">BALJIT SINGH S/O RANDEV SINGH   </t>
  </si>
  <si>
    <t>SUKHDARSHAN SINGH S/O RANDEV SINGH</t>
  </si>
  <si>
    <t>KAMBOJ AGRO MILLS PVT. LTD.</t>
  </si>
  <si>
    <t>CHANDIGARH SAMB A/C OF           DHARAMKOT BRANCH</t>
  </si>
  <si>
    <t>VILLAGE &amp; POST OFFICE FATEHGARH PANJTOOR TEHSIL &amp; DISTT. MOGA (PUNJAB)</t>
  </si>
  <si>
    <t>GURDEV SINGH S/O JOGINDER SINGH</t>
  </si>
  <si>
    <t>SUKHDEV SINGH S/O JOGINDER SINGH</t>
  </si>
  <si>
    <t>BALDEV SINGH S/O PREM SINGH,</t>
  </si>
  <si>
    <t>SHAMSHER SINGH S/O JAGTAR SINGH</t>
  </si>
  <si>
    <t>JAGIR SINGH S/O SURJAN SINGH</t>
  </si>
  <si>
    <t>JOGINDER SINGH S/O BUJA SINGH</t>
  </si>
  <si>
    <t>WRAPS MARKETING PVT. LTD.</t>
  </si>
  <si>
    <t>SAMB, DELHI  A/C OF           NEHRU PLACE, NEW DELHI BRANCH</t>
  </si>
  <si>
    <t>9935, K. L. GUPTA COMPLEX NEW ROHTAK ROAD, NEW DELHI - 110 005                            FACTORY ADDRESS:       G-1- 424 PHASE -I, BHIWADI, RAJASTHAN</t>
  </si>
  <si>
    <t xml:space="preserve">CHARANJIT SINGH  AHLUWALIA S/O R. S. AHLUWALIA, </t>
  </si>
  <si>
    <t>A.S.MANCHANDA (EXPIRED)S/O KARTAR SINGH</t>
  </si>
  <si>
    <t>AGGARWAL RICE AND ICE PVT. LTD.</t>
  </si>
  <si>
    <t>HIMACHAL PRADESH</t>
  </si>
  <si>
    <t>CHANDIGARH SAMB  A/C OF                  PAONTA SAHIB BRANCH</t>
  </si>
  <si>
    <t>VILLAGE KYARDA, P.O. PURUWALA (NAHAN), PAONTA SAHIB, DISTT. SIRMOUR (H.P.)</t>
  </si>
  <si>
    <t xml:space="preserve">RAJESHWAR PARSHAD (SINCE EXPIRED) S/O BANARSI DASS   (SHAIL BALA W/O RAJESHWAR PARSHAD ONE OF THE LEGAL HEIR) </t>
  </si>
  <si>
    <t>ATUL GOYAL S/O RAJESHWAR PARSHAD</t>
  </si>
  <si>
    <t>SANJAY GOYAL S/O RAJESHWAR PARSHAD</t>
  </si>
  <si>
    <t>GIAN CHAND S/O SH. LOTI RAM</t>
  </si>
  <si>
    <t>SANGEETA GOYAL W/O SANJAY GOYAL</t>
  </si>
  <si>
    <t>KRISHNA TEXTILES</t>
  </si>
  <si>
    <t>MEERUT CANTT.</t>
  </si>
  <si>
    <t>426/1 BINOULI ROAD, SARDHANA MEERUT</t>
  </si>
  <si>
    <t>PANKAJ KUMAR (PROP.)S/O ASHOK JAIN</t>
  </si>
  <si>
    <t>KARTAR OIL CO.</t>
  </si>
  <si>
    <t xml:space="preserve">CHANDIGARH SAMB   </t>
  </si>
  <si>
    <t>RAJPURA ROAD, PATIALA</t>
  </si>
  <si>
    <t>KARTAR SINGH (PROP.)</t>
  </si>
  <si>
    <t>S. K. ENTERPRISES</t>
  </si>
  <si>
    <t>NEW DELHI (SHASTRI BHAWAN)</t>
  </si>
  <si>
    <t>310, A. J. CHAMBERS, PYARE LAL ROAD, KAROL BAGH, NEW DELHI 110005</t>
  </si>
  <si>
    <t>RAJIV KUMAR SONI (PROP.)S/O DHEERAJ KUMAR SONI</t>
  </si>
  <si>
    <t>DALSHAN ADHESIVE</t>
  </si>
  <si>
    <t xml:space="preserve">5521/74, REGARPURA, KAROL BAGH, NEW DELHI  GODOWN                              B - 70 / C, SWARN PARK MUNDKA, NEW DELHI </t>
  </si>
  <si>
    <t>RAJIV KUMAR (PROP.)S/O BEG RAM</t>
  </si>
  <si>
    <t>KRISHNA CHAIN &amp; JEWELLARY CO.</t>
  </si>
  <si>
    <t>NEW DELHI DG</t>
  </si>
  <si>
    <t>PLOT NO. 1171, SHOP NO. 12 - 14, KUCHA MAHAJANI CHANDNI CHOWK, NEW DELHI</t>
  </si>
  <si>
    <t>SMT. VEENA AGGARWAL (PARTNER) W/O ONKAR MAL AGGARWAL</t>
  </si>
  <si>
    <t>ANKUR AGGARWAL (PARTNER) S/O ONKAR MAL AGGARWAL</t>
  </si>
  <si>
    <t>PAWAN KUMAR AGGARWAL</t>
  </si>
  <si>
    <t>NEW DELHI PARLIAMENT STREET</t>
  </si>
  <si>
    <t xml:space="preserve">1.) 9844 / 6 MULTANI DHANDA, PAHAAR GANJ, DELHI - 6                                2.) H.NO. 4565, GALI NATHAN SINGH, DELHI - 6                                   3.) H.NO. 3520 - 24, (3523), 2ND FLOOR, FLAT NO. 6 - 7 AT CHOTANI MANZIL, NICHLSON ROAD,DELHI  4.) H. NO. 2628, GALI LALTEEN WALI, NAYA BAZAR, NEW DELHI                      </t>
  </si>
  <si>
    <t xml:space="preserve">SH. PAWAN KUMAR AGGARWAL (INDIVIDUAL) S/O RAM JI LAL </t>
  </si>
  <si>
    <t>BBC AGRO FOOD PRODUCTS</t>
  </si>
  <si>
    <t>BAGHAPURANA</t>
  </si>
  <si>
    <t>VPO JAI SINGH WALA DISTT. MOGA</t>
  </si>
  <si>
    <t>JAGMOHAN SINGH  (PROP.)</t>
  </si>
  <si>
    <t>SUKHDEV SINGH</t>
  </si>
  <si>
    <t>CHANDIGARH 15 - D</t>
  </si>
  <si>
    <t>H. NO. 2068, SECTOR - 47 C CHANDIGARH</t>
  </si>
  <si>
    <t>SUKHDEV SINGH (INDIVIDUAL) S/O RAMINDER SINGH</t>
  </si>
  <si>
    <t>PALAN FOODS PVT. LTD.</t>
  </si>
  <si>
    <t>MANGALORE (KANKANADY)</t>
  </si>
  <si>
    <t>236, BAIKAMPADY INDL. AREA, BAIKAMPADY, MANGALORE</t>
  </si>
  <si>
    <t>LAKSHMI BHAT W/O ACHUTA BHAT</t>
  </si>
  <si>
    <t>ACHUTA BHAT S/O  KESHAVA BHAT</t>
  </si>
  <si>
    <t>REXOR INDIA LTD.</t>
  </si>
  <si>
    <t>CHANDIGARH SAMB ACCOUNT OF  FARIDABAD MAIN</t>
  </si>
  <si>
    <t>BUILDING NO. 16C, 1ST FLOOR, FLAT NO. 1 A-B, BRIJ DHAM HOUSING COMPLEX, SHREE BHUMI, 637, DAKSHIN DYORI ROAD, KOLKATA-(W.B.) 700 048</t>
  </si>
  <si>
    <t xml:space="preserve">MAL CHAND SOMANI S/O S.M. SOMANI          </t>
  </si>
  <si>
    <t xml:space="preserve">SUNIL SOMANI S/O M. C. SOMANI </t>
  </si>
  <si>
    <t>SANDHU HOSIERY WORKS</t>
  </si>
  <si>
    <t>SAMB- CHANDIGARH           (M.G.LUDHIANA)</t>
  </si>
  <si>
    <t>SARDAR NAGAR, RAHON ROAD, LUDHIANA</t>
  </si>
  <si>
    <t>JOGINDER SINGH (PROP.) S/O SARDA SINGH</t>
  </si>
  <si>
    <t>SUPER FIBRES LTD.</t>
  </si>
  <si>
    <t>CHANDIGARH SAMB (FARIDABAD MAIN)</t>
  </si>
  <si>
    <t>K-19 A, LAJPAT NAGAR-II, NEW DELHI</t>
  </si>
  <si>
    <t xml:space="preserve">MAL CHAND SOMANI S/O S.M. SOMANI    </t>
  </si>
  <si>
    <t>SUNIL SOMANI S/O M. C. SOMANI</t>
  </si>
  <si>
    <t>VAISHNAVI INDUSTRIES</t>
  </si>
  <si>
    <t>CHANDIGARH SAMB
(CHAKKI-PATHANKOT)</t>
  </si>
  <si>
    <t>V. CHAK SHAHZADA, P.O. PALI, TEHSIL &amp; DISTT. KATHUA (J&amp;K)</t>
  </si>
  <si>
    <t>RAVI KUMAR (PARTNER)S/O TILAK RAJ</t>
  </si>
  <si>
    <t>NEELAM RANI (PARTNER)W/O GAURI SHANKAR</t>
  </si>
  <si>
    <t>ANIRUDH GRANITES</t>
  </si>
  <si>
    <t>1-4-58, PLOT NO. 174 &amp; 175 (PARTS), SAIPURI COLONY, SAINIKPURI, SECUNDERABAD.</t>
  </si>
  <si>
    <t xml:space="preserve">N. PRADEEP RAO (PARTNER) </t>
  </si>
  <si>
    <t>N.ARUNA DEVI (PARTNER)</t>
  </si>
  <si>
    <t>N. ARUNA DEVI</t>
  </si>
  <si>
    <t>N. ARUNA DEVI  (INDIVIDUAL)</t>
  </si>
  <si>
    <t>KARNATAKA APPARELS EXPORTS PVT. LTD.</t>
  </si>
  <si>
    <t>BANGALORE MCB</t>
  </si>
  <si>
    <t>247, SHIVA SHAKTHI, NAGARBHAVI II STAGE, 3RD BLOCK, BANGALORE 72</t>
  </si>
  <si>
    <t>N. SHANKAR S/O NAGESH</t>
  </si>
  <si>
    <t>SHANTHA KUMARI W/O N. SHANKAR</t>
  </si>
  <si>
    <t>MANISH KUMAR SHARMA</t>
  </si>
  <si>
    <t>ROHINI (NEW DELHI)</t>
  </si>
  <si>
    <t>(1) M/S CHINEES FAST FOOD CORNER SHOP NO.5,3/99, SECTOR-16,ROHINI, NEW DELHI.                    (2) C-1/171-172, SEC.-16, ROHINI, DELHI-85</t>
  </si>
  <si>
    <t>MANISH KUMAR SHARMA (INDIVIDUAL) S/O SATISH SATPAL SHARMA</t>
  </si>
  <si>
    <t xml:space="preserve">SURJIT SINGH GULATI </t>
  </si>
  <si>
    <t>CHANDIGARH - 15 D</t>
  </si>
  <si>
    <t xml:space="preserve">1.) SCO NO. 8, CABIN NO. 3, SECOND FLOOR, 41 B, CHANDIGARH  2.) HOUSE NO. 2353, PUSHPAK (FIRST ) COOP. H/B SOCIETY, SECTOR 48-C, CHANDIGARH                                                                 </t>
  </si>
  <si>
    <t>SURJIT SINGH GULATI (INDIVIDUAL) S/O SH. TOLA RAM</t>
  </si>
  <si>
    <t>N.A.</t>
  </si>
  <si>
    <t>MAHAVEER CHAND KOTHARI &amp;  SMITHA KOTHARI</t>
  </si>
  <si>
    <t>130 / 2, 2ND FLOOR, BEHIND VANI SANGEETHA VIDHYAPEETH, 8TH CROSS, 3RD MAIN, CHAMRAJAPET, BANGALORE</t>
  </si>
  <si>
    <t>MAHAVEER CHAND KOTHARI (INDIVIDUAL)  S/O OM PARKASH KOTHARI</t>
  </si>
  <si>
    <t>SMITHA KOTHARI (INDIVIDUAL) W/O MAHAVEER CHAND KOTHARI</t>
  </si>
  <si>
    <t>VINOD JAIN &amp;  INDIRA JAIN</t>
  </si>
  <si>
    <t>68 / 1, 2ND FLOOR, 5TH MAIN, 6TH CROSS, CHAMRAJAPET, BANGALORE</t>
  </si>
  <si>
    <t>VINOD JAIN (INDIVIDUAL)  S/O MOHAN LAL JI</t>
  </si>
  <si>
    <t>INDIRA JAIN (INDIVIDUAL) W/O VINOD JAIN</t>
  </si>
  <si>
    <t>SHARWAN KUMAR SHARMA &amp;  SARITHA SHARMA</t>
  </si>
  <si>
    <t>244, VEGA ZEAL MARKETING PVT. LTD. ANUKUNJ, 33RD CROSS, 2ND MAIN, 7TH BLOCK, JAYANAGAR, BANGALORE</t>
  </si>
  <si>
    <t>SHARWAN KUMAR SHARMA (INDIVIDUAL) S/O SH. RAMJI PRASAD SHARMA</t>
  </si>
  <si>
    <t>SARITHA SHARMA (INDIVIDUAL) W/O SHARWAN KUMAR SHARMA</t>
  </si>
  <si>
    <t>HARDIK INDUSTRIES</t>
  </si>
  <si>
    <t>SANKHOL(DELHI)</t>
  </si>
  <si>
    <t>1701,MIE,BAHADURGARH</t>
  </si>
  <si>
    <t xml:space="preserve"> PINKI JUNEJA (PROP.) W/O SH. SANJEEV JUNEJA</t>
  </si>
  <si>
    <t>S.S. ENTERPRISES</t>
  </si>
  <si>
    <t>1938, MIE, PHASE-II, BAHADURGARH</t>
  </si>
  <si>
    <t>SANJEEV JUNEJA (PROP.)S/O SH. MADAN LAL</t>
  </si>
  <si>
    <t>BLISS ENTERPRISES</t>
  </si>
  <si>
    <t>1938,  PART-B, MIE,BAHADURGARH</t>
  </si>
  <si>
    <t xml:space="preserve">BHAGAT RAM CHADHA (PARTNER) S/O SH. GURDITTA MAL CHADHA                            </t>
  </si>
  <si>
    <t>SANJEEV JUNEJA (PARTNER) S/O MADAN LAL</t>
  </si>
  <si>
    <t>PURE FOODS LTD.</t>
  </si>
  <si>
    <t>CHANDIGARH SAMB ACCOUNT OF ABOHAR BRANCH</t>
  </si>
  <si>
    <t>8TH K.M. MILE STONE, MALOUT ROAD, ABOHAR- (DISTRICT FEROZEPUR) - 152116</t>
  </si>
  <si>
    <t>RAM DAYAL GARG S/O MANOHAR LAL</t>
  </si>
  <si>
    <t>OM PARKASH JINDAL S/O KAUR CHAND</t>
  </si>
  <si>
    <t>RAJINDER JINDAL S/O OM PARKASH JINDAL</t>
  </si>
  <si>
    <t>ASHOK KUMAR VERMA S/O SAT PARKASH VERMA</t>
  </si>
  <si>
    <t>VINOD KUMAR GOYAL S/O AMAR NATH</t>
  </si>
  <si>
    <t>USHA TRADERS</t>
  </si>
  <si>
    <t>CHANDIGARH SAMB  ACCOUNT OF MANDI BRANCH</t>
  </si>
  <si>
    <t xml:space="preserve">1.) H. NO. 370/12, RAM NAGAR, MANDI (H.P.)   2.) VPO GAGAL, TEHSIL SADAR, DISTT. MANDI (H.P.)                            </t>
  </si>
  <si>
    <t>USHA SAKLANI (PROP.) W/O DINESH SINGH SAKLANI</t>
  </si>
  <si>
    <t>SIDHEE VINAYAK TRAVELS</t>
  </si>
  <si>
    <t xml:space="preserve">H. NO. 370/12, RAM NAGAR MANDI                               </t>
  </si>
  <si>
    <t>DINESH SAKLANI (PARTNER)</t>
  </si>
  <si>
    <t>MEENA SAKLANI (PARTNER)</t>
  </si>
  <si>
    <t>GAGNESH SAKLANI (PARTNER)</t>
  </si>
  <si>
    <t>GOOD HEALTH RICE MILLS</t>
  </si>
  <si>
    <t>ROOM NO. 5A, 2ND FLOOR VNR COMPLEX, KACHIGUDA, HYDERABAD 500027</t>
  </si>
  <si>
    <t xml:space="preserve">GSRC GUPTA S/O G.MOHAN RAO </t>
  </si>
  <si>
    <t>V.UMA RANI D/O CH. RAMABHADRAIAH</t>
  </si>
  <si>
    <t>SAI VENKATA TRADERS</t>
  </si>
  <si>
    <t>3-2-870/3, SECOND FLOOR, VNR COMPLEX, KACHIGUDA, HYDERABAD.</t>
  </si>
  <si>
    <t xml:space="preserve">GSRC GUPTA (PROP.) S/O G.MOHAN RAO </t>
  </si>
  <si>
    <t>KRISHNA STEELS</t>
  </si>
  <si>
    <t>NO.311, 3RD FLOOR, KABRA COMPLEX, 61, MG ROAD, SECUNDERABAD.</t>
  </si>
  <si>
    <t>PRADEEP AGARWAL (PARTNER SINCE EXPIRED) S/O RAM KUMAR AGGARWAL</t>
  </si>
  <si>
    <t>KRISHNA DEVI AGARWAL (PARTNER) W/O RAM KUMAR AGARWAL</t>
  </si>
  <si>
    <t>RAKHI AGARWAL (PARTNER) W/O PRADEEP AGARWAL</t>
  </si>
  <si>
    <t>INTERCON INFOTECH PVT. LTD.</t>
  </si>
  <si>
    <t>GURGAON MCG</t>
  </si>
  <si>
    <t>L-252, SANT NAGAR, EAST OF KAILASH, NEW DELHI</t>
  </si>
  <si>
    <t>SIDDHARTH CHANDRA S/O SATISH CHANDRA</t>
  </si>
  <si>
    <t>POOJA CHANDRA W/O SIDDHARTH CHANDRA</t>
  </si>
  <si>
    <t>N D DOOMRA &amp; SONS</t>
  </si>
  <si>
    <t>BATHINDA CANTT</t>
  </si>
  <si>
    <t>BANK ROAD MUKTSAR</t>
  </si>
  <si>
    <t>OMPARKASH DOOMRA(PARTNER) S/O LATE NIRANJAN DASS DOOMRA</t>
  </si>
  <si>
    <t>RAJ KUMAR DOOMRA (PARTNER)S/O LATE NIRANJAN DASS DOOMRA</t>
  </si>
  <si>
    <t>VIJAY KUMAR(PARTNER EXPIRED) S/O LATE NIRANJAN DASS DOOMRA</t>
  </si>
  <si>
    <t>G. T. RICE MILLS</t>
  </si>
  <si>
    <t>CHANDIGARH SAMB  (A/C OF CHUNNI KALAN BRANCH)</t>
  </si>
  <si>
    <t>BURASS</t>
  </si>
  <si>
    <t xml:space="preserve">GURINDER PAL SINGH  (PARTNER) S/O AVTAR SINGH                                         </t>
  </si>
  <si>
    <t xml:space="preserve">TARLOK SINGH (PARTNER) S/O GIAN SINGH </t>
  </si>
  <si>
    <t>BALJIT KAUR (PARTNER) W/O GURMIT SINGH</t>
  </si>
  <si>
    <t>NACHHATTAR KAUR W/O GIAN SINGH (PARTNER)</t>
  </si>
  <si>
    <t>HOWRAH INDUSTRIES</t>
  </si>
  <si>
    <t>1.) 111,NARSINGHA DUTTA LANE,HOWRAH-711101     2.) 2 / 120 A, SRI COLONY, KOLKATA - 700 092</t>
  </si>
  <si>
    <t>PRADIP KUMAR DAS (PROP.) S/O LATE SH. KANTA DASS</t>
  </si>
  <si>
    <t>ZOOM DEVELOPERS (P) LTD.</t>
  </si>
  <si>
    <t>MUMBAI CB</t>
  </si>
  <si>
    <t>12/2, RNT MARG, CHETAK CENTRE, INDORE-452001</t>
  </si>
  <si>
    <t>VIJAY CHOUDHARY S/O MADAN LAL CHOUDHRAY</t>
  </si>
  <si>
    <t>BEHARILAL KEJRIWAL S/O BABU LAL KEJRIWAL</t>
  </si>
  <si>
    <t>LIMTOFIT INDS.</t>
  </si>
  <si>
    <t>43-C, MINI GROWTH CENTRE, INDUSTRIAL AREA, PHASE-1, GOALTHI, DISTT. BILASPUR (H.P)</t>
  </si>
  <si>
    <t>PARMINDER SINGH(PROP.) S/O SURJIT SINGH</t>
  </si>
  <si>
    <t>ASHTMURTHY CONSTRUCTIONS</t>
  </si>
  <si>
    <t>VILL &amp; PO MOHAL, TEHSIL &amp; DISTT. KULLU (H.P)</t>
  </si>
  <si>
    <t>ARUN SHARMA (PARTNER) S/O MADAN LAL SHARMA</t>
  </si>
  <si>
    <t xml:space="preserve">RAMESH CHAND SHARMA (PARTNER)  S/O CHUNI LAL SHARMA </t>
  </si>
  <si>
    <t>RAM PAL MAHAJAN S/O LEKH RAJ</t>
  </si>
  <si>
    <t>VPO RATTANGARH, TEHSIL-PATHANKOT, DISTT. GURDASPUR</t>
  </si>
  <si>
    <t>RAM PAL MAHAJAN(TRANSPORT OPERATOR) S/O LEKH RAJ MAHAJAN</t>
  </si>
  <si>
    <t>PARVEEN THAKUR &amp; CO.</t>
  </si>
  <si>
    <t>VPO- CHOWKI JAMWALA TEHSIL &amp; DISTRICT-HAMIRPUR (H.P)</t>
  </si>
  <si>
    <t>PARVEEN THAKUR (PROP.) S/O RAN SINGH</t>
  </si>
  <si>
    <t>GUPTA BROTHERS (INDIA)</t>
  </si>
  <si>
    <t>NEW DELHI CB</t>
  </si>
  <si>
    <t>546-A (FIRST FLOOR), HANUMAN ROAD, CHIRAG DELHI, NEW DELHI-110017</t>
  </si>
  <si>
    <t xml:space="preserve">PRANESH GUPTA (PARTNER) S/O LATE PRABHU DAYAL GUPTA </t>
  </si>
  <si>
    <t>PRABODH GUPTA (PARTNER) S/O PRABHU DAYAL GUPTA</t>
  </si>
  <si>
    <t>BAGRIAN SHOES LTD.</t>
  </si>
  <si>
    <t>CHANDIGARH SAMB  ACCOUNT OF 22-D CHANDIGARH</t>
  </si>
  <si>
    <t>SCO NO. 117-118, SECTOR 17-B, CHANDIGARH</t>
  </si>
  <si>
    <t>SIKANDER SINGH BHAYEE</t>
  </si>
  <si>
    <t xml:space="preserve">VERMA HIM TIMBER TREATMENT PLANT </t>
  </si>
  <si>
    <t>CHANDIGARH SAMB ACCOUNT OF MALL ROAD, SHIMLA, H.P.</t>
  </si>
  <si>
    <t>PLOT NO. 10, PHASE-III, INDUSTRIAL AREA,TAHLIWAL, DISTT. UNA (H.P.)</t>
  </si>
  <si>
    <t>SIMRO DEVI VERMA (PARTNER)</t>
  </si>
  <si>
    <t>DEEPAK RAI VERMA (PARTNER)</t>
  </si>
  <si>
    <t>LALIT RAI VERMA (PARTNER)</t>
  </si>
  <si>
    <t>MANOJ CHANDEL (PARTNER)</t>
  </si>
  <si>
    <t>ESS ESS PHARMACEUTICALS</t>
  </si>
  <si>
    <t>RASMECC, JALANDHAR ACCOUNT OF JALANDHAR (SHASTRI MARKET) BRANCH</t>
  </si>
  <si>
    <t>SHOP NOS. 8-E &amp; 9-E, DILKUSHA MARKET,JALANDHAR CITY</t>
  </si>
  <si>
    <t>ATUL SOOD (PARTNER) S/O SATPAL SOOD</t>
  </si>
  <si>
    <t>MONIKA SOOD (PARTNER) W/O ATUL SOOD</t>
  </si>
  <si>
    <t>ANKUR DRUGS AND PHARMA LIMITED</t>
  </si>
  <si>
    <t>20TH FLOOR, LOTUS BUSINESS PARK, OPP: ANDHERI LINK ROAD, ANDHERI (WEST) MUMBAI-400053</t>
  </si>
  <si>
    <t>PURNANDU S JAIN</t>
  </si>
  <si>
    <t>GIRRAJ M VIJAYVARGIYA</t>
  </si>
  <si>
    <t>DILEEP H SHINDE (IND)</t>
  </si>
  <si>
    <t>ANIL KUMAR KHADKE (NOM)</t>
  </si>
  <si>
    <t>RAMESH BATHAM (IND)</t>
  </si>
  <si>
    <t>ACE AGRO INDUSTRIES PVT. LTD</t>
  </si>
  <si>
    <t>A/752, DE JOSS, ICE FACTORY ROAD, OFF HILL ROAD, BANDRA (W), MUMBAI-400050</t>
  </si>
  <si>
    <t>AVINASH CHANDRASEKHAR RANGNEKAR</t>
  </si>
  <si>
    <t>SIDDHARTH CHANDRASEKHAR RANGNEKAR</t>
  </si>
  <si>
    <t>ACE AGRO NATURAL SWEETNERS PVT LTD.</t>
  </si>
  <si>
    <t>DECCAN FLORABASE LTD</t>
  </si>
  <si>
    <t>ANIRUDDH AVINASH RANGNEKAR</t>
  </si>
  <si>
    <t>RENUKA V LALWANI</t>
  </si>
  <si>
    <t>SURYA VINAYAK INDUSTRIES LTD.</t>
  </si>
  <si>
    <t>NEW DELHI MCG</t>
  </si>
  <si>
    <t>E-3, MANGAOLPURI INDUSTRIAL AREA, PHASE-II, DELHI-110034</t>
  </si>
  <si>
    <t>RAJIV JAIN</t>
  </si>
  <si>
    <t>ROHIT CHAUDHARY</t>
  </si>
  <si>
    <t>RAJEEV JAIN</t>
  </si>
  <si>
    <t>MANMOHAN GARG</t>
  </si>
  <si>
    <t>RAMESH KUMAR SAREEN</t>
  </si>
  <si>
    <t>N A</t>
  </si>
  <si>
    <t>SATEESH JAIN</t>
  </si>
  <si>
    <t>KRISHNA DEVI EDUCATIONAL CHARITABLE SOCIETY (REGD)</t>
  </si>
  <si>
    <t>SARC LUDHIANA</t>
  </si>
  <si>
    <t>BHATTI COLONY, CHANDIGARH ROAD, NAWAN SAHAR PUNJAB</t>
  </si>
  <si>
    <t>ASHWANI GANDHI S/O KHUSHAL GANDHI (PRESIDENT)</t>
  </si>
  <si>
    <t>HARINDER SINGH S/O DAULAT SINGH</t>
  </si>
  <si>
    <t>MRS.BHUPINDER KAUR W/O LATE SH.PARGAT SINGH</t>
  </si>
  <si>
    <t>RAJESH SHARMA S/O SH.HUKAMAT RAI SHARMA</t>
  </si>
  <si>
    <t>VIKAS KUMAR OZA</t>
  </si>
  <si>
    <t>MALAD (W) BRANCH MUMBAI</t>
  </si>
  <si>
    <t>SECTOR-6, PLO NO. 210, NERUL SARSOLE, (NERUL WEST), NAVI MUMBAI</t>
  </si>
  <si>
    <t>VIKAS KUMAR OZA (INDIVIDUAL)</t>
  </si>
  <si>
    <t>SWASTIK GRAIN HOUSE</t>
  </si>
  <si>
    <t>CHANDIGARH SAMB  ACCOUNT OF RASMECC KARNAL</t>
  </si>
  <si>
    <t>MEERUT ROAD, KARNAL</t>
  </si>
  <si>
    <t>RITESH GARG (PROPRIETOR)</t>
  </si>
  <si>
    <t>PREM BREEDERS INDIA PVT. LTD.</t>
  </si>
  <si>
    <t>CHANDIGARH SAMB  ACCOUNT OF JIND BRANCH</t>
  </si>
  <si>
    <t>V&amp;PO BHAIRON KHERA, DISTT. JIND (HARYANA)</t>
  </si>
  <si>
    <t>MANOJ KUMAR S/O PREM SINGH</t>
  </si>
  <si>
    <t>SAVITRI DEVI W/O SH. MANOJ KUMAR</t>
  </si>
  <si>
    <t>SH. SUKHBIR SINGH S/O SH.WAZIR SINGH</t>
  </si>
  <si>
    <t>PREM FARMS</t>
  </si>
  <si>
    <t>MANOJ KUMAR S/O PREM SINGH (PROP.)</t>
  </si>
  <si>
    <t>PREM FEEDS</t>
  </si>
  <si>
    <t>VINOD KUMAR S/O PREM SINGH (PROP)</t>
  </si>
  <si>
    <t>L.K.ESTATE PVT LTD</t>
  </si>
  <si>
    <t>189, MUKATRAM BABU STREET, KOLKATA -700017</t>
  </si>
  <si>
    <t>SULOCHNA GOEL</t>
  </si>
  <si>
    <t>SULAKE PLASTOCOM PVT LTD</t>
  </si>
  <si>
    <t>96 H, DILKHUSA STREET, P.S.KARAYA, KOLKATA-700017</t>
  </si>
  <si>
    <t>MUKESH KUMAR GOEL</t>
  </si>
  <si>
    <t>R P INFOSYSTEMS LIMITED</t>
  </si>
  <si>
    <t>2ND FLOOR, 20/1C, LAL BAZAR STREET, KOLKATA-700001</t>
  </si>
  <si>
    <t>KAUSTUV RAY</t>
  </si>
  <si>
    <t xml:space="preserve">SHIBAJI PANJA </t>
  </si>
  <si>
    <t>ARVINDA BOSE</t>
  </si>
  <si>
    <t>KALYAN SEN</t>
  </si>
  <si>
    <t>SHRI RAGHUVIR COTTON &amp; OIL INDS.</t>
  </si>
  <si>
    <t>SURVEY NO.131/2 PAIKI, VILLAGE: TARGHADI, JAMNAGAR HIGHWAY, TEHSIL: PADADHARI, RAJKOT.</t>
  </si>
  <si>
    <t xml:space="preserve">DIPAK THOBHANI S/O TRIBHOVANDAS THOBHANI </t>
  </si>
  <si>
    <t>JITENDER THOBHANI S/O TRIBHOVANDAS THOBANI</t>
  </si>
  <si>
    <t>M/S SUNRISE BUILDING MATERIALS</t>
  </si>
  <si>
    <t>MOHALI SME</t>
  </si>
  <si>
    <t>SHOP NO. 1, DASHMESH NAGAR, KHARAR
HOUSE NO.27, MOHALLA GARIB DASS MULLANPUR, TEHSIL KHARAR,DISTT SAS NAGAR</t>
  </si>
  <si>
    <t>ASHWANI KUMAR S/O SH. MUNNI LAL</t>
  </si>
  <si>
    <t>NEEL KAMAL MEDICAL &amp; GENERAL STORE</t>
  </si>
  <si>
    <t>MUMBAI (DADAR WEST)</t>
  </si>
  <si>
    <t>604, A- WING, MAHUBI DARSHAN CHS, WESTERN EXPRESS HIGHWAY, DATTANI PARK, KANDIVALI EAST, MUMBAI-400101</t>
  </si>
  <si>
    <t>SOHAN LADURAMJI SOLANKI (PROP.) S/O LADURAMJI SOLANKI</t>
  </si>
  <si>
    <t>BHARAT INDUSTRIAL CORPORATION</t>
  </si>
  <si>
    <t>MUMBAI
 (DADAR WEST)</t>
  </si>
  <si>
    <t>B-101, RUBY CLASSIC CHS LTD, MAHAVIR NAGAR, KANDIVALI WEST, MUMBAI-67</t>
  </si>
  <si>
    <t>HIMESH HARISH DAVE (PROP.) S/O HARISH J DAVE</t>
  </si>
  <si>
    <t>CRYSTAL COMMERCIAL COMPANY</t>
  </si>
  <si>
    <t>I) SHOP NO.504, DATTATARY CHS, SECTOR-05, OPP. CHARKOP, KANDIVALI WEST, MUMBAI-400067
II) FLAT NO. A-201, 2ND FLOOR, BALAKRISHNA APARTMENTS ABOVE VIJAYA BANK, GOGTE WADI ROAD, GOREGAON EAST, MUMBAI-63</t>
  </si>
  <si>
    <t xml:space="preserve">RAMESH RANABHAI PATEL (PARTNER) S/O RANABHAI DHARAMSHIBHAI PATEL  </t>
  </si>
  <si>
    <t>DNYANESH DATTATRAY GUPTE (PARTNER) S/O DATTATRAY GUPTE</t>
  </si>
  <si>
    <t>SANJEEV H BASANTANI</t>
  </si>
  <si>
    <t>11-A , 3RD FLOOR, KOOL BREEZE CHSL, 17TH ROAD, KHAR WEST, MUMBAI-52</t>
  </si>
  <si>
    <t>SANJEEV H BASANTANI (INDIVIDUAL) S/O SH HARESH BASANTANI</t>
  </si>
  <si>
    <t>SUNITA SINGH &amp; SURINDER SINGH</t>
  </si>
  <si>
    <t>PITAMPURA, 
NEW DELHI</t>
  </si>
  <si>
    <t>HOUSE  NO. 9, POCKET -11, SECTOR-24 ROHINI, NEW DELHI PIN-110082</t>
  </si>
  <si>
    <t xml:space="preserve">SUNITA SINGH </t>
  </si>
  <si>
    <t xml:space="preserve">SURINDER SINGH </t>
  </si>
  <si>
    <t>RISHI BHARDWAJ S/O RAJINDER SHARMA</t>
  </si>
  <si>
    <t>BUDH BIHAR, 
NEW DELHI</t>
  </si>
  <si>
    <t>RESI.A-2/69,70, SECTOR-11, ROHINI, NEW DELHI</t>
  </si>
  <si>
    <t>NEENA GUPTA W/O RAMESH CHAND GUPTA</t>
  </si>
  <si>
    <t>RESI. WZ-525-D/3, NANGAL RAI, NEW DELHI</t>
  </si>
  <si>
    <t>M/S RELIABLE INFOTECH</t>
  </si>
  <si>
    <t>PATPAR GANJ, DELHI</t>
  </si>
  <si>
    <t>I) 310, EROSE BUILDING 56, NEHRU PLACE , NEW DELHI
II) 15/14, OLD RAJINDER NAGAR NEW DELHI</t>
  </si>
  <si>
    <t xml:space="preserve">DINESH SATI </t>
  </si>
  <si>
    <t>M/S SHREE BANKEY BIHARI TOYS</t>
  </si>
  <si>
    <t>ROHINI, DELHI</t>
  </si>
  <si>
    <t>SHOP NO. 4193, GALI BARNA, SADAR BAZAR DELHI</t>
  </si>
  <si>
    <t>JAGMOHAN MITTAL S/O UMRAO SINGH</t>
  </si>
  <si>
    <t>RAMUWAL FARMS</t>
  </si>
  <si>
    <t>NAKODAR</t>
  </si>
  <si>
    <t>VILL RAMUWAL, TEHSIL- NAKODAR, DISTT- JALANDHAR</t>
  </si>
  <si>
    <t>SARABVIJAY SINGH(PARTNER)</t>
  </si>
  <si>
    <t>RANVIJAY SINGH(PARTNER)</t>
  </si>
  <si>
    <t>RAJINDER KAUR(PARTNER)</t>
  </si>
  <si>
    <t>JATIN ISPAT PVT LTD.</t>
  </si>
  <si>
    <t>MANDI GOBINDGARH MAIN</t>
  </si>
  <si>
    <t>AMBEY MAJRA RAOD, WAZIRNAGAR, GOBINDGARH, PUNJAB</t>
  </si>
  <si>
    <t xml:space="preserve">CHAMAN LAL S/O CHANDER BHAN </t>
  </si>
  <si>
    <t>PUNEET TUTEJA S/O CHAMAN LAL</t>
  </si>
  <si>
    <t>SHAURYA MOTORS</t>
  </si>
  <si>
    <t>JAMMU &amp; KASHMIR</t>
  </si>
  <si>
    <t>SAMBA  BRANCH</t>
  </si>
  <si>
    <t>SWANKHA MORH, VIJAYPUR, SAMBA, JAMMU</t>
  </si>
  <si>
    <t>SAHIL MAHAJAN S/O SNEH GUPTA (PARTNER)</t>
  </si>
  <si>
    <t>UMA MAHAJAN(PARTNER)</t>
  </si>
  <si>
    <t>M/S INDIAN TECHNOMAC COMPANY LIMITED</t>
  </si>
  <si>
    <t>COMMERCIAL BRANCH, NEW DELHI</t>
  </si>
  <si>
    <t>SHASR NO 84/40/1, VILLAGE JAGATPUR, P.O. MISSERWALA,TEHSIL- PAONTA SAHIB,DIST- SIRMOUR(HIMACHAL PRADESH)</t>
  </si>
  <si>
    <t>SBH,BOI,P&amp;SB,DBS,UBI,OBC,UCO,CBI,HDFC,CORP.BANK,ANDHRA BANK,SCB, ALLAHABAD BANK</t>
  </si>
  <si>
    <t>DR. R.K.SHARMA S/O SH SATYADEV SHARMA</t>
  </si>
  <si>
    <t>MR VI NAY SHARMA S/O SH MADAN LAL</t>
  </si>
  <si>
    <t>M/S  S R FOILS &amp; TISSUE LIMITED</t>
  </si>
  <si>
    <t>2ND FLOOR, VARDHMAN PLAZA-II, J-BLOCK,COMMUNITY CENTRE, RAJOURI GARDEN,NEW DELHI</t>
  </si>
  <si>
    <t>MR. RAKESH GUPTA</t>
  </si>
  <si>
    <t>MR. RISHI GUPTA</t>
  </si>
  <si>
    <t>M/S AVON FASTENERS</t>
  </si>
  <si>
    <t>SECTOR-35 C, CHANDIGARH(NOW WITH SARC CHANDIGARH)</t>
  </si>
  <si>
    <t>182/78, INDUSTRIAL AREA, PHASE-I, CHANDIGARH</t>
  </si>
  <si>
    <t>MR. ANKUSH GARG S/O SH MUNI LAL GARG (PROP.)</t>
  </si>
  <si>
    <t>M/S AVON INDUSTRIAL CORPORATION</t>
  </si>
  <si>
    <t>MR. MUNI LAL GARG S/O SH KASTURI LAL GARG(PROP.)</t>
  </si>
  <si>
    <t>M/S AGRO INDIA UDYOG</t>
  </si>
  <si>
    <t>SARC CHANDIGARH</t>
  </si>
  <si>
    <t>PLOT NO – C-46, FOCAL POINT, CHANALON</t>
  </si>
  <si>
    <t>SH. TEJINDER SINGH (PROP.)</t>
  </si>
  <si>
    <t>M/S ANKUSH FORGING</t>
  </si>
  <si>
    <t>MR. ANKUSH GARG  (PARTNER)</t>
  </si>
  <si>
    <t>SMT. SAVITA GARG(PARTNER)</t>
  </si>
  <si>
    <t>MUNI LAL GARG(PARTNER)</t>
  </si>
  <si>
    <t xml:space="preserve">M/S R.H.AGRO OVERSEAS PVT. LIMITED </t>
  </si>
  <si>
    <t>MCB DELHI WIE</t>
  </si>
  <si>
    <t>REGD. OFFICE :A-7, SOUTH EXTENSION-II, NEW DELHI.
FACTORY: VILL. HASMABAD, BAHALGARH, SONEPAT, HARYANA</t>
  </si>
  <si>
    <t>SH. SUKHCHAIN CHAWLA S/O SH HANS RAJ CHAWLA</t>
  </si>
  <si>
    <t>00064859</t>
  </si>
  <si>
    <t>SH. DILBAGH RAI CHAWLA S/O SH HANS RAJ CHAWLA</t>
  </si>
  <si>
    <t xml:space="preserve"> 00064887</t>
  </si>
  <si>
    <t>CHELSEA APARTMENTS PVT LTD</t>
  </si>
  <si>
    <t>0</t>
  </si>
  <si>
    <t>HANSRAJ 
MERCHANTS 
PVT LTD</t>
  </si>
  <si>
    <t xml:space="preserve">M/S PGC CORPORATION LIMITED </t>
  </si>
  <si>
    <t>NO.5,PREM GARDENS,RAJAJI NAGAR,P.N.ROAD,          TIRUPUR -641602</t>
  </si>
  <si>
    <t>SH.D.PREM S/O SH.S DURAISAMY</t>
  </si>
  <si>
    <t>00008709</t>
  </si>
  <si>
    <t xml:space="preserve">SH.AADITH D.VIKRAM S/O SH.S DURAISAMY </t>
  </si>
  <si>
    <t>00008696</t>
  </si>
  <si>
    <t>M/S NAKODA LIMITED</t>
  </si>
  <si>
    <t>COMMERCIAL BRANCH, MUMBAI</t>
  </si>
  <si>
    <t>REGD.OFFICE &amp; ADMINISTRATIVE OFFICE : BLOCK NO.1 &amp; 12 TO 19,VILLAGE KARANJ,TALUKA MANDVI,SURAT.</t>
  </si>
  <si>
    <t>CONSORTIUM  LEAD BANK CANARA BANK</t>
  </si>
  <si>
    <t>SH.BABULAL GUMANMAL JAIN</t>
  </si>
  <si>
    <t>DEVENDRA BABULAL JAIN</t>
  </si>
  <si>
    <t>SH.PUSHAPADEVI BABULAL JAIN</t>
  </si>
  <si>
    <t>P B JAIN INVESTMENT PVT LTD</t>
  </si>
  <si>
    <t>NAKODA SYNTEX PVT LTD</t>
  </si>
  <si>
    <t>B G JAIN INVESTMENT PVT LTD</t>
  </si>
  <si>
    <t>G P SHAH INVESTMENT PVT LTD</t>
  </si>
  <si>
    <t>VARJU INVESTMENT PVT LTD</t>
  </si>
  <si>
    <t xml:space="preserve">M/S DANEWALIA TIMBER PVT LTD </t>
  </si>
  <si>
    <t>I A (SME) MANSA</t>
  </si>
  <si>
    <t>WARD NO.17,VILLAGE ROAD,MANSA,PUNJAB</t>
  </si>
  <si>
    <t>SH.SURINDER KUMAR</t>
  </si>
  <si>
    <t>SMT.NEELAM RANI</t>
  </si>
  <si>
    <t>DUNAR FOODS LDT</t>
  </si>
  <si>
    <t>MCB PANIPAT</t>
  </si>
  <si>
    <t>811,MEADOWS,SAHAR PLAZA,ANDHERI KURLA ROAD,ANDHERI(E) MUMBAI</t>
  </si>
  <si>
    <t>CONSORTIUM  LEAD BANK SBI</t>
  </si>
  <si>
    <t xml:space="preserve">SH.SURENDER GUPTA </t>
  </si>
  <si>
    <t>SMT.KANTA GUPTA</t>
  </si>
  <si>
    <t>SMT.KIRTI DUA</t>
  </si>
  <si>
    <t>NAVRIT GOEL</t>
  </si>
  <si>
    <t>M/S BATRA EXPORTS</t>
  </si>
  <si>
    <t>SAMB CHANDIGARH</t>
  </si>
  <si>
    <t>TIWANA ROAD, JALALABAD WEST DISTT. FAZILKA</t>
  </si>
  <si>
    <t>SURINDER BATRA (PARTNER)</t>
  </si>
  <si>
    <t>SAHIL BATRA (PARTNER)</t>
  </si>
  <si>
    <t>M/S JAI SHIV BHOLA RICE MILLS</t>
  </si>
  <si>
    <t>KOHAR SINGH WALA ROAD, GURU HAR SAHAI, 
DISTT. FIROZEPUR</t>
  </si>
  <si>
    <t>SMT. ANJUMAN(PARTNER)</t>
  </si>
  <si>
    <t>SH.RAKESH KUMAR(PARTNER)</t>
  </si>
  <si>
    <t>M/S RAMA KRISHNA TRADING CO. RICE MILLS</t>
  </si>
  <si>
    <t>GT ROAD,SURANSSI,JALANDHAR.</t>
  </si>
  <si>
    <t>SH. AVINASH KAPOOR(PARTNER)</t>
  </si>
  <si>
    <t>SH. RAJINDER KAPOOR(PARTNER)</t>
  </si>
  <si>
    <t>SH. DESH BANDHU KAPOOR(PARTNER)</t>
  </si>
  <si>
    <t>M/S FRESCO</t>
  </si>
  <si>
    <t>SCO 20, SECTOR 20-D, CHANDIGARH</t>
  </si>
  <si>
    <t>SH. HARI MOHAN BAJA J(PARTNER)</t>
  </si>
  <si>
    <t>SMT. SUSHILA BAJAJ(PARTNER)</t>
  </si>
  <si>
    <t>L K ENTERPRISES</t>
  </si>
  <si>
    <t>STATE BANK OF 
PATIALA</t>
  </si>
  <si>
    <t xml:space="preserve">PANCHKULA SEC-12 </t>
  </si>
  <si>
    <t>PLOT NO.50 HSIDC INDUSTRIAL ETATE VILL-ALIPUR BRWALA DISTT.PANCHKULA</t>
  </si>
  <si>
    <t>SH.KUSH GOYAL S/O SH.HARI OM GOYAL</t>
  </si>
  <si>
    <t>PRIYA KLAY PVT LTD.</t>
  </si>
  <si>
    <t>SAFDERJANG ENCLAVE, NEW DELHI</t>
  </si>
  <si>
    <t>806, PP TOWERS NETAJI SUBHASH PALACE, PITAMPURA, NEW DELHI</t>
  </si>
  <si>
    <t>SURINDER SINGH S/O PRIYAVART</t>
  </si>
  <si>
    <t>VED PARKASH</t>
  </si>
  <si>
    <t>M/S RAJSHREE RICE MILLS</t>
  </si>
  <si>
    <t>MELA RAM SCHOOL, KARNAL (NOW WITH RASMECCC KARNAL)</t>
  </si>
  <si>
    <t>VILL- BAROTA, KARNAL</t>
  </si>
  <si>
    <t>MR. TEJ PAL GARG S/O RAM KISHAN GARG(PARTNER)</t>
  </si>
  <si>
    <t>SMT. KUSUM GARG W/O TEJ PAL GARG(PARTNER)</t>
  </si>
  <si>
    <t>M/S ABG SHIPYARD LTD</t>
  </si>
  <si>
    <t>NEAR MAGDALLA PORT, DUMAS ROAD, SURAT-395007</t>
  </si>
  <si>
    <t>ICICI,IDBI,SBI,PNB,IOB,LIC(NCD),INDIAN BANK,SYNDICATE BANK,IFCI,SOUTH INDIAN BANK,LVB,CBI,CANARA BANK,SBT,PSB,</t>
  </si>
  <si>
    <t>SH. SAYED WAHEEDXAFAR ABDI, MD &amp; CEO</t>
  </si>
  <si>
    <t>SH. RISHI AGARWAL, CHAIRMAN</t>
  </si>
  <si>
    <t>SH. ASHOK CHITNIS</t>
  </si>
  <si>
    <t>SH ASWANI KUMAR, INDEPENDENT DIRECTOR</t>
  </si>
  <si>
    <t>SH. DHANANJAY DATAR</t>
  </si>
  <si>
    <t>SH. ALOK SEN GUPTA</t>
  </si>
  <si>
    <t>SH. S. MUTHUSWAMY</t>
  </si>
  <si>
    <t>J J SOLVEX PVT LTD.</t>
  </si>
  <si>
    <t>STATE BANK OF
PATIALA</t>
  </si>
  <si>
    <t>SAMANA MAIN</t>
  </si>
  <si>
    <t>SEHAJPURA ROAD,BHAWANIGARH ROAD,SAMANA-147101</t>
  </si>
  <si>
    <t>SH.BIMAL KUMAR JAIN S/O SH.PIARA LAL JAIN</t>
  </si>
  <si>
    <t>00157778</t>
  </si>
  <si>
    <t>SH.MOHIT JAIN S/O SH.BIMAL JAIN</t>
  </si>
  <si>
    <t>00127427</t>
  </si>
  <si>
    <t>NOT AVAILABLE  PAN-AAOPJ9601N</t>
  </si>
  <si>
    <t>SH.PAMIL JAIN</t>
  </si>
  <si>
    <t>SAYONA COLORS PVT.LTD</t>
  </si>
  <si>
    <t>AHMEDABAD MCB</t>
  </si>
  <si>
    <t>201,UNIVERSITY PLAZA,NEAR RASRANJAN,VIJAY CHAR RASTA,NAVRANGPURA,AHMEDABAD</t>
  </si>
  <si>
    <t>SH.PARESH D PATEL</t>
  </si>
  <si>
    <t>01386427</t>
  </si>
  <si>
    <t>SH.NIPA P.PATEL( SINCE NOT A DIRECTOR BUT GUARANTOR  )</t>
  </si>
  <si>
    <t>03186935</t>
  </si>
  <si>
    <t>SH.BRIJESH J.PATEL</t>
  </si>
  <si>
    <t>M/S YUVRAJ AGRO FOODS PVT LTD</t>
  </si>
  <si>
    <t>WIE, (MCB) NEW DELHI</t>
  </si>
  <si>
    <t>C-177, FATEH NAGAR, JAIL ROAD, NEW DELHI-110018</t>
  </si>
  <si>
    <t>SH. NITIN SAXENA</t>
  </si>
  <si>
    <t>MRS. PRIYA SAXENA</t>
  </si>
  <si>
    <t>M/S SABER PAPERS LTD</t>
  </si>
  <si>
    <t>COMMERCIAL BRANCH, LUDHIANA</t>
  </si>
  <si>
    <t>JUGIANA, G T ROAD, LUDHIANA, PUNJAB</t>
  </si>
  <si>
    <t>SBBJ,SBI,SBH,SBH,CORP.BANK,J&amp;K,ALLAHABAD BANK</t>
  </si>
  <si>
    <t>SH. DINESH SOIN,MD</t>
  </si>
  <si>
    <t>SH. ABHISHEK SOIN, DIRECTOR</t>
  </si>
  <si>
    <t>SH. MANOJ KACKER, DIRECTOR</t>
  </si>
  <si>
    <t>SH. CHANDRA SHEKHAR SHARMA, DIRECTOR</t>
  </si>
  <si>
    <t>M/S VICTORIA CONTINENTAL INNS PVT LTD</t>
  </si>
  <si>
    <t>HIMACHAL PARDESH</t>
  </si>
  <si>
    <t>DHARAMPUR</t>
  </si>
  <si>
    <t xml:space="preserve">VILL.DIHARI,SUBATHU ROAD,PO-DHARAMPUR ,DISTT.SOLAN </t>
  </si>
  <si>
    <t>SH.TARLOCHAN SINGH S/O SH.SADHU SINGH</t>
  </si>
  <si>
    <t>SH.SUKHDEV SINGH S/O SH.RAGHBIR SINGH</t>
  </si>
  <si>
    <t>M/S ARVINDRA ELECTRONICS PVT LTD</t>
  </si>
  <si>
    <t>U T CHANDIGARH</t>
  </si>
  <si>
    <t>SEC-22B CHANDIGARH</t>
  </si>
  <si>
    <t>SCO-1112,SECTOR-22/B,CHANDIGARH</t>
  </si>
  <si>
    <t>SH.ARVINDER PAL SINGH S/O SH.SATNAM SINGH</t>
  </si>
  <si>
    <t>SH.SATNAM SINGH S/O SH.G D RAM</t>
  </si>
  <si>
    <t>SH.BALJINDER SINGH S/O SH.SATNAM SINGH</t>
  </si>
  <si>
    <t xml:space="preserve">SH.JAI RAJ SINGH S/O SH.ARVINDER PAL SINGH </t>
  </si>
  <si>
    <t>SMT.INDERJIT KAUR S/O SH.ARVINDER PAL SINGH</t>
  </si>
  <si>
    <t>M/S SURYA CONSTRUCTION ENGINEERS &amp; CONTRACTORS</t>
  </si>
  <si>
    <t>SADAR BAZAR ,KHALIFA STREET, SANGRUR</t>
  </si>
  <si>
    <t>SH. GURINDER KUMAR GARG(PARTNER)</t>
  </si>
  <si>
    <t>SMT. ARUNA GARG(PARTNER)</t>
  </si>
  <si>
    <t>M/S PUNIA ALLOYS PVT. LTD.</t>
  </si>
  <si>
    <t>VILLAGE WAZIRABAD,SIRHINDI SIDE ,MANDI GOBINDGARH,TEHSIL AND DISTT. FATEHGARH SAHIB.</t>
  </si>
  <si>
    <t>SOLE-BANKING</t>
  </si>
  <si>
    <t>SH. NISHAN SINGH</t>
  </si>
  <si>
    <t>SH. SANJAY SHINDE</t>
  </si>
  <si>
    <t>SH. NIRMAL SINGH</t>
  </si>
  <si>
    <t>M/S SURYACITY INFRASTRUCTURE LTD.</t>
  </si>
  <si>
    <t>SH. GURINDER KUMAR GARG</t>
  </si>
  <si>
    <t>SMT. ARUNA GARG</t>
  </si>
  <si>
    <t>SH. NARINDER PAL GARG</t>
  </si>
  <si>
    <t>SMT. KIRAN GARG</t>
  </si>
  <si>
    <t>M/S PEPSU CONSTRUCTION PVT. LTD.</t>
  </si>
  <si>
    <t>SH. ASHUTOSH GARG</t>
  </si>
  <si>
    <t>SH. CHARANJIT SINGH</t>
  </si>
  <si>
    <t>M.S BANSAL DIAMONDS PVT LTD</t>
  </si>
  <si>
    <t>PUSA ROAD DELHI BRANCH</t>
  </si>
  <si>
    <t>2502, GURUDWARA ROAD, KAROL BAGH NEW DELHI-110005</t>
  </si>
  <si>
    <t>SH. SURINDER KUMAR BANSAL</t>
  </si>
  <si>
    <t>SMT. SHEFALI BANSAL</t>
  </si>
  <si>
    <t>M/S PREM MALHOTRA B.K.O.</t>
  </si>
  <si>
    <t>TANDA ROAD JALANDHAR</t>
  </si>
  <si>
    <t>VILLAGE MALAKPUR NEAR PHAGWARA DISTT. JALANDHAR</t>
  </si>
  <si>
    <t xml:space="preserve">PREM MALHOTRA (INDIVIDUAL) </t>
  </si>
  <si>
    <t>AJPPM1933Q</t>
  </si>
  <si>
    <t>PREM &amp; MANPREET MALHOTRA</t>
  </si>
  <si>
    <t>5, SAT NAGAR, NEW WORK SHOP CH, JALANDHAR .184, HARDEEP NAGAR NEAR LAMBA PIND, JALANDHAR.175, HARDEEP NAGAR HOSHIARPUR ROAD JALANDHAR</t>
  </si>
  <si>
    <t xml:space="preserve">PREM MALHOTRA(INDIVIDUAL) </t>
  </si>
  <si>
    <t xml:space="preserve">MANPREET MALHOTRA (INDIVIDUAL) </t>
  </si>
  <si>
    <t>AJQPM3603A</t>
  </si>
  <si>
    <t>M/S MAHALAXMI ENTERPRISES</t>
  </si>
  <si>
    <t>184, HARDENER NAGAR NEAR LAMBA PIND, JALANDHAR</t>
  </si>
  <si>
    <t>M/S AGGARWAL RICE MILLS</t>
  </si>
  <si>
    <t>KAPURTHALA (MAIN)</t>
  </si>
  <si>
    <t>VPO- FATTU DHINGA, DISTT- KAPURTHALA</t>
  </si>
  <si>
    <t>MRS. SUNITA GUPTA (PROP.)</t>
  </si>
  <si>
    <t>KISSAN RICE &amp; GENERAL MILLS</t>
  </si>
  <si>
    <t>VILLAGE GURUSAR ,SAHNEWAL,DABWALI ROAD,BHATINDA</t>
  </si>
  <si>
    <t>SH. MANU GUPTA (PROPRIETOR)</t>
  </si>
  <si>
    <t>SHUBHAM RICE &amp; GENERAL MILLS</t>
  </si>
  <si>
    <t>SH. KRISHAN KUMAR(PROPRIETOR)</t>
  </si>
  <si>
    <t>M/S KHOSLA TRADERS</t>
  </si>
  <si>
    <t>NEAR FAUJI CHOWK,G T ROAD,BHATINDA</t>
  </si>
  <si>
    <t>SH. RAJESH KHOSLA(PROPRIETOR)</t>
  </si>
  <si>
    <t>M/S MERIDIAN MILK PRODUCTS</t>
  </si>
  <si>
    <t>VILLAGE JASSI PAUWALI,BEHIND SHEESH MAHAL,LINK ROAD,DABWALI ROAD,BHATINDA.</t>
  </si>
  <si>
    <t>KARAMJIT KAUR (PARTNER)</t>
  </si>
  <si>
    <t>HAKAM SINGH (PARTNER)</t>
  </si>
  <si>
    <t>P L JAIN FLOUR MILLS PVT LTD</t>
  </si>
  <si>
    <t>SBOP</t>
  </si>
  <si>
    <t>SAMANA</t>
  </si>
  <si>
    <t>SEAHAJPURA ROAD, SAMANA</t>
  </si>
  <si>
    <t>538.63</t>
  </si>
  <si>
    <t>ROHIT JAIN</t>
  </si>
  <si>
    <t>AAUPJ0030B</t>
  </si>
  <si>
    <t>DEEPAK JAIN</t>
  </si>
  <si>
    <t>ADEPJ3429P</t>
  </si>
  <si>
    <t>SWAMI VIVEKANANDA EDUCATIONAL &amp; CHARITABLE TRUST</t>
  </si>
  <si>
    <t>COMMERCIAL BRANCH, CHANDIGARH</t>
  </si>
  <si>
    <t>CHANDIGARH-PATIALA HIGHWAY, SECTOR-7, BANUR (RAN NAGAR), OPPOSITE GIAN SAGAR MEDICAL COLLEGE, TEH-RAJPURA,DISTT-PATIALA</t>
  </si>
  <si>
    <t>CBI</t>
  </si>
  <si>
    <t>MR. MANMOHAN GARG S/O SH. RAGHUNATH RAI GARG (TRUSTEE)</t>
  </si>
  <si>
    <t>SH. JAGAT SINGH S/O SH TULA SING(TRUSTEE)</t>
  </si>
  <si>
    <t>SMT KRISHNA DEVI W/O SH KANHAYA LAL(TRUSTEE)</t>
  </si>
  <si>
    <t>KANHAYA LAL GARG S/O SH RAGHUNATH RAI</t>
  </si>
  <si>
    <t>SMT. RANI DEVI W/O SH. ASHWANI KUMAR GARG</t>
  </si>
  <si>
    <t>SH. ASHWANI KUMAR GARG S/O SH. RAGHUNATH RAI GARG</t>
  </si>
  <si>
    <t>SH. ASHOK KUMAR GARG S/O SH RAGHUNATH RAI GARG</t>
  </si>
  <si>
    <t>M/S SWAMI AUTOMOBILES PVT LTD</t>
  </si>
  <si>
    <t>SECTOR 22-D CHANDIGARH</t>
  </si>
  <si>
    <t>PLOT NO. 33, INDL AREA, PHASE – 1, CHANDIGARH (NOW CLOSED), AS PER ROC-32 INDL AREA, PHASE-1, CHANDIGARH. NOW RUNNING SERVICE STATION AT PLOT NO. 23 INDL AREA, PHASE-1, CHANDIGARH</t>
  </si>
  <si>
    <t>1197.20</t>
  </si>
  <si>
    <t>SH. PARDEEP MITTAL S/O PARKASH CHAND MITTAL</t>
  </si>
  <si>
    <t>AARPM6764E</t>
  </si>
  <si>
    <t>SMT. MONIKA MITTAL W/O SH. PARDEEP MITTAL</t>
  </si>
  <si>
    <t>AJPPM7577G</t>
  </si>
  <si>
    <t>PREM SINGH &amp; OTHERS</t>
  </si>
  <si>
    <t>UTTAR PARDESH</t>
  </si>
  <si>
    <t>BIRHANA ROAD KANPUR</t>
  </si>
  <si>
    <t>CANAL PATRI YOJANA, KANPUR,HOUSE NO.355, KAZI KHERA LAL BANGLA KANPUR CITY
SHOP NO. 11&amp; 2, PREM PLAZA CANAL EXPRESS ROAD KANPUR</t>
  </si>
  <si>
    <t xml:space="preserve">PREM SINGH (INDIVIDUAL) </t>
  </si>
  <si>
    <t>AMTPS4591H</t>
  </si>
  <si>
    <t xml:space="preserve">ARVIND SINGH (INDIVIDUAL) </t>
  </si>
  <si>
    <t>AMTPS4567M</t>
  </si>
  <si>
    <t>AEBPD6196B</t>
  </si>
  <si>
    <t xml:space="preserve">URMILA DEVI (INDIVIDUAL) </t>
  </si>
  <si>
    <t>APTPS0085B</t>
  </si>
  <si>
    <t xml:space="preserve">SANDHYA SINGH (INDIVIDUAL) </t>
  </si>
  <si>
    <t>APTPS0084A</t>
  </si>
  <si>
    <t xml:space="preserve">MADHU SINGH (INDIVIDUAL) </t>
  </si>
  <si>
    <t>EURO INDUSTRIES(I) LTD.</t>
  </si>
  <si>
    <t>UCO BANK</t>
  </si>
  <si>
    <t>MOUNTRD CHENNAI</t>
  </si>
  <si>
    <t>A5-7,PHASE-II,M.E.P.Z.,TAMBARAM,CHENNAI-45</t>
  </si>
  <si>
    <t>N.VIJAYKUMAR</t>
  </si>
  <si>
    <t>V.VIJAYLAKSHMI</t>
  </si>
  <si>
    <t>PACIFIC TRADERS</t>
  </si>
  <si>
    <t>NARIMAN POINT,MUMBAI</t>
  </si>
  <si>
    <t>ASHOK P. SADARANGANI</t>
  </si>
  <si>
    <t>LUCKNOW CHAIN LINKS</t>
  </si>
  <si>
    <t>I.T. COLLEGE, LUCKNOW</t>
  </si>
  <si>
    <t>6-A 1 JAGDISH KUNG, DEORHI AGHAMIR, SUBHASH MARG, LUCKNOW - 226 003</t>
  </si>
  <si>
    <t>UMA RASTOGI</t>
  </si>
  <si>
    <t>AMIT RASTOGI</t>
  </si>
  <si>
    <t>SUNIL RASTOGI</t>
  </si>
  <si>
    <t>NITIN RASTOGI</t>
  </si>
  <si>
    <t>PATNI ENGG. LTD.</t>
  </si>
  <si>
    <t>NEW PALASIA, INDORE</t>
  </si>
  <si>
    <t>PLOT No.410, SECTOR-3, INDUSTRIAL AREA, PITHAMPUR, DIST. DHAR</t>
  </si>
  <si>
    <t>SBI-INDORE, SBI-MYSORE, MPFC, IDBI, IIBI</t>
  </si>
  <si>
    <t>MANIK CHAND PATNI</t>
  </si>
  <si>
    <t>SUMATI PRAKASH PATNI</t>
  </si>
  <si>
    <t>SUSHIL KUMAR PATNI</t>
  </si>
  <si>
    <t>SUNIL KR. PATNI</t>
  </si>
  <si>
    <t>S.K.PANDIT</t>
  </si>
  <si>
    <t>B.G.THALIATH</t>
  </si>
  <si>
    <t>MASCON PROMOTERS PVT. LTD.</t>
  </si>
  <si>
    <t>A P C RD , KOLKATA</t>
  </si>
  <si>
    <t>262, A P C ROAD, KOLKATA - 6.</t>
  </si>
  <si>
    <t>VISHWADEV CHATTERJEE</t>
  </si>
  <si>
    <t>DEBASHISH CHATTERJEE</t>
  </si>
  <si>
    <t>KANORIA DYECHEM LTD.</t>
  </si>
  <si>
    <t>ASHRAM ROAD, AHMEDABAD</t>
  </si>
  <si>
    <t>306, ABHIJIT, NETAJI MARG, ELLISBRIDGE,AHMEDABAD - 380 006.</t>
  </si>
  <si>
    <t>IDBI</t>
  </si>
  <si>
    <t>DINESH CHAUDHARY</t>
  </si>
  <si>
    <t>SANTOSH K. SHARMA</t>
  </si>
  <si>
    <t>JASWANTLAL MADALANI</t>
  </si>
  <si>
    <t>GOPAL D. CHORNAL</t>
  </si>
  <si>
    <t>CHARTERED META STEEL PVT. LTD.</t>
  </si>
  <si>
    <t>AMBEDKAR ROAD, KALOL</t>
  </si>
  <si>
    <t>BILESHWARPURA, KALOLMAHSANA HIGHWAY KALOL, GANDHINAGAR.</t>
  </si>
  <si>
    <t>G.S.F.C.</t>
  </si>
  <si>
    <t xml:space="preserve">SHAILESH C. SHAH </t>
  </si>
  <si>
    <t>JAYANTILAL G. SHAH</t>
  </si>
  <si>
    <t>HARSHAD P. SOLANKI</t>
  </si>
  <si>
    <t>ASHOK S. PUROHIT</t>
  </si>
  <si>
    <t>JOGESH D. SHAH</t>
  </si>
  <si>
    <t>SRI MURUGAN BUILDERS</t>
  </si>
  <si>
    <t>NAGA PATTINAM</t>
  </si>
  <si>
    <t>NO. 1, ALAGAR EAST STREET, NAGAPATTINAM - 611 001.</t>
  </si>
  <si>
    <t>N. SENTHIL KUMAR</t>
  </si>
  <si>
    <t>N. VINAYAGA SELVAM</t>
  </si>
  <si>
    <t>FORWARD SECURITIES LTD.</t>
  </si>
  <si>
    <t xml:space="preserve">NARIMAN PT. MUMBAI </t>
  </si>
  <si>
    <t>MANOJ, SHANKAR GHADEKAR MARG, PRABHADEVI, MUMBAI 400 025.</t>
  </si>
  <si>
    <t>D. R. WAGLE</t>
  </si>
  <si>
    <t>J. D. WAGLE</t>
  </si>
  <si>
    <t>J. R. BIRLA</t>
  </si>
  <si>
    <t>R. S. TARNEJA</t>
  </si>
  <si>
    <t>G. V. NADKARNI</t>
  </si>
  <si>
    <t>UNICO LEASING CO. LTD.</t>
  </si>
  <si>
    <t xml:space="preserve">CONAUGHT PLACE, NEW DELHI </t>
  </si>
  <si>
    <t>37, REGAL BUILDING,PARLIAMENT STREET NEW DELHI.</t>
  </si>
  <si>
    <t>R. L. JAIN</t>
  </si>
  <si>
    <t>NIRMALA JAIN</t>
  </si>
  <si>
    <t>SANJOY JAIN</t>
  </si>
  <si>
    <t>S. B. JAIN</t>
  </si>
  <si>
    <t>NAINESH M. SHAH</t>
  </si>
  <si>
    <t>V.S.HOSPITAL, AHMEDABAD</t>
  </si>
  <si>
    <t>69, LAVNYA SOC., BEHIND JIVRAJ HOSPITAL, VASNA, AHMEDABAD</t>
  </si>
  <si>
    <t>RONAK ENTERPRISES</t>
  </si>
  <si>
    <t>ELLISBRIDGE, AHMEDABAD</t>
  </si>
  <si>
    <t>B-107, AKIK COMPLEX, IST FLOOR, OPP. RAJPATH CLUB, SARKHEJ-GANDHINAGAR HIGHWAY,AHMEDABAD.</t>
  </si>
  <si>
    <t>RONAK HASMUKHBHAI PATEL</t>
  </si>
  <si>
    <t>SAAR TELE TECHNOLOGY LTD.</t>
  </si>
  <si>
    <t>JAWAHAR MARG, INDORE</t>
  </si>
  <si>
    <t>PLOT NO. 357, BHAGIRATHPURA, INDORE</t>
  </si>
  <si>
    <t>THE UNITED WESTERN BANK, BANK OF MAHARASHTRA,JANATA SAHAKARI BANK AND MPFC.</t>
  </si>
  <si>
    <t>RAMA BIDASARIA</t>
  </si>
  <si>
    <t>APARNA BIDASARIA</t>
  </si>
  <si>
    <t>TIRUPATI TEXTILES</t>
  </si>
  <si>
    <t>SHYAMBAZAR, KOLKATA</t>
  </si>
  <si>
    <t>155-A, A.J.C.BOSE ROAD, KOLKATA-700 014</t>
  </si>
  <si>
    <t>ANIMESH MITRA</t>
  </si>
  <si>
    <t>DASCO</t>
  </si>
  <si>
    <t>HAZRA ROAD KOLKKATA</t>
  </si>
  <si>
    <t>195, BLOCK-J, NEW ALIPORE, KOLKATA-700 053</t>
  </si>
  <si>
    <t>SUBRATA DAS</t>
  </si>
  <si>
    <t>VARUN ASSOCIATES</t>
  </si>
  <si>
    <t>NEHRU PLACE NEW DELHI</t>
  </si>
  <si>
    <t>RZ-272, B-19, GURUDWARA CHOWK, TUGHLAKABAD EXTN., NEW DELHI-110019</t>
  </si>
  <si>
    <t>BOB, CBI, UBI AND INDIAN BANK</t>
  </si>
  <si>
    <t>KARAN CHAWLA</t>
  </si>
  <si>
    <t>GIRNER EQUIPMENTS PVT LTD</t>
  </si>
  <si>
    <t>RAJASTHAN</t>
  </si>
  <si>
    <t>JOHARI BAZAR JAIPUR</t>
  </si>
  <si>
    <t>I) F-46/49, ROAD NO.4, PARNAMI COMPLEX, KARTARPURA, JAIPUR; II) S-55, CHANDRA BHAWAN, ASHOK  MARG, C SCHEME, JAIPUR</t>
  </si>
  <si>
    <t>C H MUNSHI</t>
  </si>
  <si>
    <t>NIRMALA MUNSHI</t>
  </si>
  <si>
    <t>ILA MUNSHI</t>
  </si>
  <si>
    <t>JYOTI GEMS</t>
  </si>
  <si>
    <t>CHANDPOLE BAZAR JAIPUR</t>
  </si>
  <si>
    <t>325, MISHRA RAJA JI KA RASTA, CP JAIPUR</t>
  </si>
  <si>
    <t>RAM SHARAN DANGAYACH</t>
  </si>
  <si>
    <t>NIKETAN MARKETING</t>
  </si>
  <si>
    <t>V S HOSPITAL</t>
  </si>
  <si>
    <t>3, SUDARSHAN SOCIETY-2, NARANPURA, AHMEDABAD-13</t>
  </si>
  <si>
    <t>CBI, KHOKHARA</t>
  </si>
  <si>
    <t>NILESH K. PATEL</t>
  </si>
  <si>
    <t>BHARAT MEDICAL AGENCY</t>
  </si>
  <si>
    <t>NADIAD</t>
  </si>
  <si>
    <t>2497/4, GANJ BAZAR, NADIAD</t>
  </si>
  <si>
    <t>RAMESHCHANDER C.SHAH</t>
  </si>
  <si>
    <t>MARUTI ENTERPRISES</t>
  </si>
  <si>
    <t>AGARWAL MARKET, BABA HARISH CHAND MARG, JAIPUR</t>
  </si>
  <si>
    <t>BANK OF RAJASTHAN, SINDHI CAMP, JAIPUR</t>
  </si>
  <si>
    <t>MRS. SUSHILA BAJAJ</t>
  </si>
  <si>
    <t>PUNJABI GHASITARAM HALWAI KARACHIWALA</t>
  </si>
  <si>
    <t>WADALA, MUMBAI</t>
  </si>
  <si>
    <t>GHASITARAM ESTATE, JASMINE MILL ROAD, MAHIM (EAST), MUMBAI-400 016</t>
  </si>
  <si>
    <t xml:space="preserve"> KALAVATHI G. BAJAJ</t>
  </si>
  <si>
    <t>PREMKUMAR G. BAJAJ</t>
  </si>
  <si>
    <t>ASHOK G. BAJAJ</t>
  </si>
  <si>
    <t>VIPPAN G. BAJAJ</t>
  </si>
  <si>
    <t xml:space="preserve"> RANI K. BAJAJ MRS</t>
  </si>
  <si>
    <t>RAVI G. BAJAJ</t>
  </si>
  <si>
    <t>D. MEHRA &amp; CO.</t>
  </si>
  <si>
    <t>DUM DUM</t>
  </si>
  <si>
    <t>97, RABINDRA NAGAR, KOLKATA-700035</t>
  </si>
  <si>
    <t>DEBENDRA MEHRA</t>
  </si>
  <si>
    <t>SREE MEENAKSHI TEX</t>
  </si>
  <si>
    <t>TAMIL ANDU</t>
  </si>
  <si>
    <t>T. NAGAR, CHENNAI</t>
  </si>
  <si>
    <t>47-48, SIR THEAGARAYA ROAD, CHHENNAI-17</t>
  </si>
  <si>
    <t>K.V.MEENAKSHINATHAN</t>
  </si>
  <si>
    <t>M. RAMESH</t>
  </si>
  <si>
    <t>JANAGARAJAN</t>
  </si>
  <si>
    <t>A. SELVAN</t>
  </si>
  <si>
    <t>D.NO. B/10, JOTHINAGAR, IIND STREET, EKATTUTHANGAL, CHENNAI-97</t>
  </si>
  <si>
    <t>DURGESH TRADE CREDIT PVT. LTD.</t>
  </si>
  <si>
    <t>BECKBAGAN</t>
  </si>
  <si>
    <t>S B TOWER, 4TH FLOOR, 37, SHAKESPEARE SARANI, KOLKATA-700 017</t>
  </si>
  <si>
    <t>H V K BAJORIA</t>
  </si>
  <si>
    <t>ANIL BAJORIA</t>
  </si>
  <si>
    <t>RAMESH TRADING CO.</t>
  </si>
  <si>
    <t>BHADRA  AHMEDABAD</t>
  </si>
  <si>
    <t>1002, PARSHWA TOWERS, SARKHEJ GANDHINAGAR HIGHWAY, BODAKDEV,AHMEDABAD</t>
  </si>
  <si>
    <t>DUSHYANT B PATEL</t>
  </si>
  <si>
    <t>HITESH H KARELIA &amp; OTHERS</t>
  </si>
  <si>
    <t>KANDIVALI</t>
  </si>
  <si>
    <t>FLAT NO. 26, KAMAL KUNJ, PODDAR ROAD, MALAD (EAST), MUMBAI</t>
  </si>
  <si>
    <t>HITESH H KARELIA</t>
  </si>
  <si>
    <t>MICROCITY INDIA LTD.</t>
  </si>
  <si>
    <t xml:space="preserve">NARIMAN POINT MUMBAI </t>
  </si>
  <si>
    <t>1/36, MITTAL ESTATE, M V ROAD, ANDHERI EAST, MUMBAI-400059</t>
  </si>
  <si>
    <t>CENTRAL BANK OF INDIA</t>
  </si>
  <si>
    <t>DEVANG DINESH MASTER</t>
  </si>
  <si>
    <t>DEEPAK GOYAL</t>
  </si>
  <si>
    <t>RANDHIR MARVA</t>
  </si>
  <si>
    <t>B SRIKRISHNAN</t>
  </si>
  <si>
    <t>ATUL FASTNERS</t>
  </si>
  <si>
    <t>SECTOR 22-D, CHANDIGARH</t>
  </si>
  <si>
    <t>440, INDUSTRIAL AREA, PHASE-II, RAMDARBAR, LUDHIANA, CHANDIGARH &amp; HOUSE NO.1212, HARNAM NAGAR,LUDHIANA.</t>
  </si>
  <si>
    <t>ANDHRA BANK, BANK OF INDIA</t>
  </si>
  <si>
    <t>JAGDISH KAPOOR</t>
  </si>
  <si>
    <t>ATUL KAPOOR</t>
  </si>
  <si>
    <t>NAGPUR STORES PVT LTD</t>
  </si>
  <si>
    <t>MOUNT ROAD EXTN., NAGPUR</t>
  </si>
  <si>
    <t>BASEMENT POONAM CHAMBERS, BYRAMJI TOWN, NAGPUR, MAHARASHTRA</t>
  </si>
  <si>
    <t>ROOPCHAND UTTAMCHAND WASWANI</t>
  </si>
  <si>
    <t>SURESH ROOPCHAND WASWANI</t>
  </si>
  <si>
    <t>MITSUBISHI TRADING PVT. LTD.</t>
  </si>
  <si>
    <t>17, BALMUKUND MAKKAR ROAD, KOLKATA-700 007</t>
  </si>
  <si>
    <t>SANJOY BAJORIA</t>
  </si>
  <si>
    <t>MONORANJAN PAL</t>
  </si>
  <si>
    <t>ACME ENTERPRISE PVT. LTD.</t>
  </si>
  <si>
    <t>32, MARQUIS STREET, KOLKATA-700 016</t>
  </si>
  <si>
    <t>NARESH SHAH</t>
  </si>
  <si>
    <t>GOURI PRASAD PODDAR</t>
  </si>
  <si>
    <t>SATYANANDA TEXTILES ENTERPRISES PVT. LTD.</t>
  </si>
  <si>
    <t>R P SINGHAL</t>
  </si>
  <si>
    <t>C P PODDAR</t>
  </si>
  <si>
    <t>FASTRACK REALESTATE CONSTRUCTION PVT. LTD.</t>
  </si>
  <si>
    <t>NIRAPADA MUKHOPADHYA</t>
  </si>
  <si>
    <t>PETAL TRADING PVT. LTD.</t>
  </si>
  <si>
    <t>25-V, SALIMPUR ROAD, KOLKATA-700 031</t>
  </si>
  <si>
    <t>MOLOY PRATIM BASU</t>
  </si>
  <si>
    <t>MANICK SHAW</t>
  </si>
  <si>
    <t>M K TOUR AND TRAVELS PVT. LTD.</t>
  </si>
  <si>
    <t>40-D, MIRZA GALIB STREET, KOLKATA-700 016 &amp; 31/2A, MARQUIS STREET, KOLKATA-700 016</t>
  </si>
  <si>
    <t xml:space="preserve"> </t>
  </si>
  <si>
    <t>MOZAFFAR HOSSAIN MOLLAH</t>
  </si>
  <si>
    <t>MUZIRBUR RAHMAN MOLLAH</t>
  </si>
  <si>
    <t>IFTKAR AHMED</t>
  </si>
  <si>
    <t>PETAL FORMS PVT. LTD.</t>
  </si>
  <si>
    <t>88, SARAT CHATERJEE ROAD, LAKE TOWN, KOLKATA-700 089</t>
  </si>
  <si>
    <t>BHASKAR SAHA</t>
  </si>
  <si>
    <t>SONALI BASU</t>
  </si>
  <si>
    <t>TEA BROKERS (GUWAHATI) PVT LTD</t>
  </si>
  <si>
    <t>IFB-KOLKATA</t>
  </si>
  <si>
    <t>GS ROAD,ULUVARI ,GUWAHATI ,ASSAM -781007</t>
  </si>
  <si>
    <t>MANAVIRAM BARUA</t>
  </si>
  <si>
    <t>DEEPANKAR BARUA</t>
  </si>
  <si>
    <t>CHITRA BARUA</t>
  </si>
  <si>
    <t>KAIRALI TEA PLANTATIONS PVT LTD</t>
  </si>
  <si>
    <t>THIRUVALLA</t>
  </si>
  <si>
    <t>POST BOX NO 63 ,MARTHOMA BLDG,,THIRUVALLA-101</t>
  </si>
  <si>
    <t>M K SAMUEL</t>
  </si>
  <si>
    <t>MARY SAMUEL  MRS</t>
  </si>
  <si>
    <t>R P ENTERPRISES</t>
  </si>
  <si>
    <t>208, BANSDRONI GOVT. COLONY, SREEKANAN, KOLKATA - 700 070</t>
  </si>
  <si>
    <t>PRANAB KUMAR DEBNATH</t>
  </si>
  <si>
    <t>JOY CHAKRABORTY</t>
  </si>
  <si>
    <t>JAN SOLUTIONS PVT. LTD.</t>
  </si>
  <si>
    <t>WORLI, MUMBAI</t>
  </si>
  <si>
    <t>21/2, ANAND VAIBHAV, 329, NC KELKAR ROAD, DADAR, MUMBAI.</t>
  </si>
  <si>
    <t>MILIND G. AMERKAR</t>
  </si>
  <si>
    <t xml:space="preserve">GAJANAN D. AMERKAR </t>
  </si>
  <si>
    <t>VISHARAM B. DESAI</t>
  </si>
  <si>
    <t>SHEHAL ROAD SAFETY PRODUCTS PVT. LTD.</t>
  </si>
  <si>
    <t>DECCAN GYMKHANA , PUNE</t>
  </si>
  <si>
    <t>FLAT NO.8, DIGAMBER APARTMENT, NEAR MEHANALE GARAGE, ERANDAWANE, PUNE -411004</t>
  </si>
  <si>
    <t>NAND KISHORE SINGH</t>
  </si>
  <si>
    <t>CHARUDATTA JANARDHAN ATRE</t>
  </si>
  <si>
    <t>SOHAM CHEMICALS PVT. LTD.</t>
  </si>
  <si>
    <t>TYSON POWER SYSTEMS</t>
  </si>
  <si>
    <t>OGLI</t>
  </si>
  <si>
    <t>402/15, MAUZA OGLI, KALAAMB, DISTT. SIRMAUR(HP) - 173030</t>
  </si>
  <si>
    <t>VINOD KAUSHIK</t>
  </si>
  <si>
    <t>SAMEER ARYA</t>
  </si>
  <si>
    <t xml:space="preserve"> HIRA MINOO DAVER</t>
  </si>
  <si>
    <t>6, FORJETT STREET, GOWALIA TANK, MUMBAI - 400036</t>
  </si>
  <si>
    <t>VISION INDIA SOFTWARE EXPORTS PVT. LTD.</t>
  </si>
  <si>
    <t>A-1/10, SWAROOP HOUSING SOCIETY, 2ND FLOOR, ERANDWANE, PUNE - 411004</t>
  </si>
  <si>
    <t>SUDHAKAR M. KHURJEKAR</t>
  </si>
  <si>
    <t>JATIN V. KULKARNI</t>
  </si>
  <si>
    <t>SMT.ASHWANI PUSHKAR JANORKAR</t>
  </si>
  <si>
    <t>SUNIL SHRIRANG UMRANI</t>
  </si>
  <si>
    <t>N.DINESH REDDY &amp; Y KALARANI</t>
  </si>
  <si>
    <t>BANASHANKRI</t>
  </si>
  <si>
    <t>1703, 1ST MAIN, 6th CROSS, 1ST PHASE 5TH STAGE, BEML NAGAR, BANGALORE -560076</t>
  </si>
  <si>
    <t>N DINESH REDDY</t>
  </si>
  <si>
    <t>Y KALARANI</t>
  </si>
  <si>
    <t>MARS EQUIPMENTS LTD.</t>
  </si>
  <si>
    <t>HAZRATGANJ, LUCKNOW</t>
  </si>
  <si>
    <t>MARS HOUSE, A-1, ALAM NAGAR ROAD, RAJAJIPURAM, LUCKNOW</t>
  </si>
  <si>
    <t xml:space="preserve">SRI GOURAB TIWARI 
</t>
  </si>
  <si>
    <t>SRI  PRASANT KR. DUBEY</t>
  </si>
  <si>
    <t>MR. MD. HASAN</t>
  </si>
  <si>
    <t>MARSHAL TRACTORS LTD.</t>
  </si>
  <si>
    <t>SRI B.N. TEWARI</t>
  </si>
  <si>
    <t>SRI SURESH CHANDRA</t>
  </si>
  <si>
    <t xml:space="preserve">SRI JAWAHAR LAL </t>
  </si>
  <si>
    <t>BISWAMATA COLD STORAGE PVT. LTD.</t>
  </si>
  <si>
    <t>MIDNA[PORE</t>
  </si>
  <si>
    <t>VILL. RAGHUNATHGARH, P.O. &amp; P.S. CHANDRAKONA, DIST. PASCHIM MIDNAPORE, W.B.</t>
  </si>
  <si>
    <t>PANCHU GOPAL DANDAPATH</t>
  </si>
  <si>
    <t>SHYAMAL DANDAPATH</t>
  </si>
  <si>
    <t>(SMT.) BABITA DANDAPATH</t>
  </si>
  <si>
    <t>ARVIND PROJECT(BENGAL) LTD</t>
  </si>
  <si>
    <t>AMB, KOLKATA</t>
  </si>
  <si>
    <t>4B, RUSSEL STREET, KOLKATA-700071</t>
  </si>
  <si>
    <t>BINOD KUMAR SARAF</t>
  </si>
  <si>
    <t>AMRITESH KUMAR SARAF</t>
  </si>
  <si>
    <t>ADITYA SARAF</t>
  </si>
  <si>
    <t>OM ENTERPRISE</t>
  </si>
  <si>
    <t>263, APC ROAD, KOLKATA-700006</t>
  </si>
  <si>
    <t>AMIYA KUNDU</t>
  </si>
  <si>
    <t>SHREE KRISHNA TRADING COMPANY</t>
  </si>
  <si>
    <t>AMB,KOLKATA</t>
  </si>
  <si>
    <t>62/D/2, J.N.MUKHERJEE ROAD, GHUSURI, HOWRAH-711107</t>
  </si>
  <si>
    <t>MANISH AGARWAL</t>
  </si>
  <si>
    <t>SYNERGY POWER COMPUTER PVT LTD</t>
  </si>
  <si>
    <t>4, GANESH CHANDRA AVENUE, BASEMENT ROOM NO: 7, KOLKATA-700013</t>
  </si>
  <si>
    <t>DINESH GUPTA</t>
  </si>
  <si>
    <t>GITANJALI GUPTA</t>
  </si>
  <si>
    <t>CHAPANALA TEA ESTATE</t>
  </si>
  <si>
    <t>CHRISTIAN PATTY, P.O-NAGAON, DIST-NAGAON, ASSAM -782001</t>
  </si>
  <si>
    <t>UMAN MUHAMMAD</t>
  </si>
  <si>
    <t>ZENNITH TIMBER PRODUCTS PVT LTD</t>
  </si>
  <si>
    <t>5,NIMTALA GHAT STREET, KOL-700006</t>
  </si>
  <si>
    <t>KISHAN KUMAR 
BHANIRAMKA</t>
  </si>
  <si>
    <t>USHA DEVI 
BHANIRAMKA</t>
  </si>
  <si>
    <t>SHREE BHAGWATI DAYAL PLYBOARD</t>
  </si>
  <si>
    <t>ARUNADEVI BHANIRAMKA</t>
  </si>
  <si>
    <t>VAISHNO TIMBER PVT LTD</t>
  </si>
  <si>
    <t>5,NIMTALA GHAT STREET, KOLKATA-700006</t>
  </si>
  <si>
    <t>GAUTAM KUMAR 
DAS</t>
  </si>
  <si>
    <t>MAA TARA TIMBER PVT LTD</t>
  </si>
  <si>
    <t>D.M.SUPPLY AGENCY</t>
  </si>
  <si>
    <t>UTTARPARA MAIN</t>
  </si>
  <si>
    <t>52, PARTHABARI LANE, KOLKATA
-700035</t>
  </si>
  <si>
    <t>SABYASACHI PAUL</t>
  </si>
  <si>
    <t>GANGA BRICKS</t>
  </si>
  <si>
    <t>DEOGHAR</t>
  </si>
  <si>
    <t>WILLIAMS TOWN, DEOGHAR, JHARKHAND</t>
  </si>
  <si>
    <t>SHANTA KUMAR</t>
  </si>
  <si>
    <t>DHANUS TECHNOLOGIES LTD</t>
  </si>
  <si>
    <t>MCU T.NAGORE</t>
  </si>
  <si>
    <t>6,B, MENA KAMPALA ARCADE 113-114, SIR THYEGARAYA ROAD, T. NAGORE, CHENNAI</t>
  </si>
  <si>
    <t>A.D SUDHINDRA</t>
  </si>
  <si>
    <t>S.MUTHUKRISNAN</t>
  </si>
  <si>
    <t>V. NARAYANASWAMY</t>
  </si>
  <si>
    <t>CAP. D.S.
SRINIVASAN</t>
  </si>
  <si>
    <t>S.MANOHARAN</t>
  </si>
  <si>
    <t>P.K.BHATTA
CHARYYA</t>
  </si>
  <si>
    <t>G.RATHAN KUMAR</t>
  </si>
  <si>
    <t>T.S SRINIVASAN</t>
  </si>
  <si>
    <t>FORTUNE WAREHOUSING</t>
  </si>
  <si>
    <t>MALVIYA NAGAR</t>
  </si>
  <si>
    <t>8-A, 3RD FLOOR, METRO PLAZA, E-5 ARERA COLONY, BHOPAL 462016</t>
  </si>
  <si>
    <t>MOHAMMD JUNED KHAN</t>
  </si>
  <si>
    <t>ASADULLAH KHAN</t>
  </si>
  <si>
    <t>ZOHEBULLAH KHAN</t>
  </si>
  <si>
    <t>AGRONOMY SERVICES</t>
  </si>
  <si>
    <t>SHEIKH ALLEMUDDIN</t>
  </si>
  <si>
    <t>MAYFAIR WAREHOUSING</t>
  </si>
  <si>
    <t>ASHIS DEEWAN</t>
  </si>
  <si>
    <t xml:space="preserve">J.K.AGROFARM ENTERPRISES </t>
  </si>
  <si>
    <t>B-3, SWAGAT APARTMENT, RAISEN ROAD BHOPAL.</t>
  </si>
  <si>
    <t>J.K.SHARMA</t>
  </si>
  <si>
    <t>GANGARAM KEER</t>
  </si>
  <si>
    <t>P.L.SHARMA</t>
  </si>
  <si>
    <t>YASHODA DEVI</t>
  </si>
  <si>
    <t>JAYANTI SHARMA</t>
  </si>
  <si>
    <t>SRI BALAJI PLASTIC</t>
  </si>
  <si>
    <t>ITWARI, NAGPUR</t>
  </si>
  <si>
    <t>305, HIMALAYA PARK, SHIVAJI NAGAR, NAGPUR</t>
  </si>
  <si>
    <t>SHEETAL KABRA</t>
  </si>
  <si>
    <t>UNIQUE BUILDERS &amp; ENGINEERS</t>
  </si>
  <si>
    <t>MOUNT ROAD NAGPUR</t>
  </si>
  <si>
    <t>NMC HOUSE NO.557/D/041 TEKADI ROAD, WARD NO 1 CIRCLE NO. 19/27 SITABULDI NAGPUR</t>
  </si>
  <si>
    <t>RAMNIWAS AGARWAL</t>
  </si>
  <si>
    <t>USHA AGARWAL</t>
  </si>
  <si>
    <t xml:space="preserve"> RAMESH AGARWAL</t>
  </si>
  <si>
    <t>DURGABAI AGARWAL</t>
  </si>
  <si>
    <t>SHIV KUMAR AGARWAL</t>
  </si>
  <si>
    <t>SAMIA COMPUTER PVT LTD</t>
  </si>
  <si>
    <t>193., JESSORE ROAD, UTTARAPAN (IST FLOOR0 NAGERBAZAR, DUM DUM</t>
  </si>
  <si>
    <t>MANIRUL 
ALAM</t>
  </si>
  <si>
    <t>SHARMIN 
SHOHELLY</t>
  </si>
  <si>
    <t>SST MEDIA PVT LTD</t>
  </si>
  <si>
    <t>119, PARK STREET, WHITE HOUSE GROUND FLOOR, KOLKATA-700016</t>
  </si>
  <si>
    <t>TATHAGATA 
DUTTA</t>
  </si>
  <si>
    <t>JONA DUTTA</t>
  </si>
  <si>
    <t>EPSON (INDIA)</t>
  </si>
  <si>
    <t>PARK STREET, KOLKATA</t>
  </si>
  <si>
    <t>143, M.G.ROAD (IST FLOOR) KEORA PUKUR BAZAR KOLKATA-700082</t>
  </si>
  <si>
    <t>MD ASADUZZAM KHAN</t>
  </si>
  <si>
    <t>CHANDRA MOHAN SARKAR</t>
  </si>
  <si>
    <t>97/E, TALTALA LANE, KOLKATA-700014</t>
  </si>
  <si>
    <t>PLG AGROTECH LTD</t>
  </si>
  <si>
    <t>FLAGSHIP CORPORATE, INDIA EXCHANGE PLACE, KOLKATA</t>
  </si>
  <si>
    <t>11, POLOCK STREET 6TH FLOOR 6E, KOLKATA-700001</t>
  </si>
  <si>
    <t>MR PRADIP KR 
GOEL</t>
  </si>
  <si>
    <t>MR. PROMOD LAL 
GOEL</t>
  </si>
  <si>
    <t>MR HARASH 
VARDHAN GOEL</t>
  </si>
  <si>
    <t>NIVEDITA DIAGNOSTIC &amp; RESEARCH HOSPITAL PVT LTD</t>
  </si>
  <si>
    <t>KAIKAKHALI. P.O- MATH CHANDIPUR PS-CHANDIPUR DIST- EAST MIDNAPORE</t>
  </si>
  <si>
    <t>GOSWAMI &amp; CO</t>
  </si>
  <si>
    <t>PL-527, BLOCK-C P.O-GHOLA KOLKATA-700110</t>
  </si>
  <si>
    <t xml:space="preserve"> PRODYUT GOSWAMI</t>
  </si>
  <si>
    <t>PETAL TRADING (P) LTD</t>
  </si>
  <si>
    <t>25 V, SELIMPUR ROAD, KOLKATA-700031</t>
  </si>
  <si>
    <t>MOLOY 
PRATIM BASU</t>
  </si>
  <si>
    <t>ATYA DUTTA</t>
  </si>
  <si>
    <t>MAINAK 
SHAH</t>
  </si>
  <si>
    <t>SHYAMAPADA SHAH</t>
  </si>
  <si>
    <t xml:space="preserve">ROYAL CARBORUNDUM STONES </t>
  </si>
  <si>
    <t>P.O-DEBHOG, BHAWANIPUR, DIST- PASCHIM MEDINIPUR</t>
  </si>
  <si>
    <t>SAYED PARVEZ HOSSAIN</t>
  </si>
  <si>
    <t xml:space="preserve">SHEIKH ZAKIR HOSSAIN </t>
  </si>
  <si>
    <t>AMITAVA SAHA</t>
  </si>
  <si>
    <t>50A, P.G.SHAH ROAD KOLKATA-700032</t>
  </si>
  <si>
    <t>NISHA IMPEX</t>
  </si>
  <si>
    <t>3, KEDAR BANERJEE LANE KOLKATA-700007</t>
  </si>
  <si>
    <t>MANAJ KR DAS</t>
  </si>
  <si>
    <t>RAMESH CH MONDAL</t>
  </si>
  <si>
    <t>MAMTA ASSOCIATES</t>
  </si>
  <si>
    <t>SAHIDNAGORE</t>
  </si>
  <si>
    <t>PLOT NO: 3688 CRP SQUARE BHUBANESWAR</t>
  </si>
  <si>
    <t>NALINI BIHARI 
MAHAPATRA</t>
  </si>
  <si>
    <t>MILAN 
MAHAPATRA</t>
  </si>
  <si>
    <t>GYNENDRA 
MAHAPATRA</t>
  </si>
  <si>
    <t>ZOOM DEVELOPERS PVT LTD</t>
  </si>
  <si>
    <t>FC, NORIMANPOINT MUMBAI</t>
  </si>
  <si>
    <t>5TH FLOOR, DEVCHAND HOUSE, SHIVSAGORE ESTATE DR. A.B.ROAD WORLI MUMBAI</t>
  </si>
  <si>
    <t>SBI,PNB,OBC,AB,UB,AB,CBI,VB,BOB,DB,IOB,BOM,CAN BANK</t>
  </si>
  <si>
    <t>VIJOY 
CHOUDHURY</t>
  </si>
  <si>
    <t>B.L.KEJRIWAL</t>
  </si>
  <si>
    <t>KHAN WATCH &amp; CO</t>
  </si>
  <si>
    <t>91/92 BAPUIJINAGAR, BHUBANESWAR</t>
  </si>
  <si>
    <t>SALIMUDDIN KHAN</t>
  </si>
  <si>
    <t xml:space="preserve"> AYUB KHAN</t>
  </si>
  <si>
    <t>SAYEEDA KHATUN</t>
  </si>
  <si>
    <t>CHATTISGARH STEEL CASTINGS PVT LTD</t>
  </si>
  <si>
    <t>CHHATTISGARH</t>
  </si>
  <si>
    <t>SEC-1 BHILAI</t>
  </si>
  <si>
    <t>32&amp;33C, LIGHT INDUSTRAL AREA, BHILAI</t>
  </si>
  <si>
    <t>DAYARAM 
AGRAWAL</t>
  </si>
  <si>
    <t>DEEPAK 
AGARWAL</t>
  </si>
  <si>
    <t>VIKASH 
AGARWAL</t>
  </si>
  <si>
    <t>MUKTI 
AGARWAL</t>
  </si>
  <si>
    <t>ABLE EMBRO BASE</t>
  </si>
  <si>
    <t>59C, KANGAYAM MAIN ROAD, TIRUPUR</t>
  </si>
  <si>
    <t>THIAGU THYAGARANJAN</t>
  </si>
  <si>
    <t>EICC PROJECT PVT LTD</t>
  </si>
  <si>
    <t>AMB KOLKATA</t>
  </si>
  <si>
    <t>P-47 SHYAMACHARAN SMRITIRTHA ROAD NEW ALIPORE KOLKATA-53</t>
  </si>
  <si>
    <t>TUSHAR BHATTACHARYYA</t>
  </si>
  <si>
    <t>KONIKA BHATTACHARYYA</t>
  </si>
  <si>
    <t>ECC CPPL</t>
  </si>
  <si>
    <t>MCU BANGALORE</t>
  </si>
  <si>
    <t>PLOT NO-2 FLAT NO 303, JYOTHIRADITYA APARTMENT, SRINAGAR COLONY HYDERABAD-500073</t>
  </si>
  <si>
    <t>P.RAVINDRANATH</t>
  </si>
  <si>
    <t>P.SUDARSAN</t>
  </si>
  <si>
    <t>P.PADMAVATHI</t>
  </si>
  <si>
    <t>R.RAHUL</t>
  </si>
  <si>
    <t>P. NAREN RAMANUJALA REDDY</t>
  </si>
  <si>
    <t>S.K.ENTERPRISE</t>
  </si>
  <si>
    <t>ARUNACHAL PRADESH</t>
  </si>
  <si>
    <t>ITANAGAR</t>
  </si>
  <si>
    <t>A, SECTOR NAHAR LAGAN PAPUMPARA ARUNACHAL PRADESH</t>
  </si>
  <si>
    <t xml:space="preserve"> SAMRAT PANDIA</t>
  </si>
  <si>
    <t>BELSARI TEA CO (INDIA) LTD.</t>
  </si>
  <si>
    <t>21, R.M.MUKHERJEE ROAD KOLKATA-700001</t>
  </si>
  <si>
    <t>K.M.PATEL</t>
  </si>
  <si>
    <t>J.M.PATEL</t>
  </si>
  <si>
    <t>R.M.PATEL</t>
  </si>
  <si>
    <t>SHREE TRADING CORPORATION</t>
  </si>
  <si>
    <t>MAIN ROAD NAHAR LAGAN PAPUMPARA ARUNACHAL PRADESH</t>
  </si>
  <si>
    <t>ARUN KUMAR SETHI</t>
  </si>
  <si>
    <t>R.B.TRADING CO</t>
  </si>
  <si>
    <t>RAMESH JOIN</t>
  </si>
  <si>
    <t xml:space="preserve">BISWAMATA COLD STORAGE LTD </t>
  </si>
  <si>
    <t>2,JAGADISH NATH ROY LANE KOLKATA-70026</t>
  </si>
  <si>
    <t>WBFC</t>
  </si>
  <si>
    <t>SHYAMAL DANDAPAT</t>
  </si>
  <si>
    <t>PANCHUGOPAL DANDAPAT</t>
  </si>
  <si>
    <t>BOBITA DANDAPAT</t>
  </si>
  <si>
    <t>ROYAL MOTORS</t>
  </si>
  <si>
    <t>AMB BANGALORE</t>
  </si>
  <si>
    <t>OLD MADRAS ROAD HOSKOTE BANGALORE RURAL DISTRICT-562114</t>
  </si>
  <si>
    <t>H. MANJUNATH</t>
  </si>
  <si>
    <t>SHIVANG TREXIM LTD</t>
  </si>
  <si>
    <t>FLAGSHIP CORPORATE, , KOLKATA</t>
  </si>
  <si>
    <t>180/1/C, N T ROAD, BAIDYABATI, HOOGLY -712222</t>
  </si>
  <si>
    <t>ASIM SINGH</t>
  </si>
  <si>
    <t>POONAM SINGH</t>
  </si>
  <si>
    <t>LATE JAGDHATARI DEVI</t>
  </si>
  <si>
    <t>NATIONAL POLYMERS</t>
  </si>
  <si>
    <t>CHURCHGATE MUMBAI</t>
  </si>
  <si>
    <t>23, KABI BAI TRUST BUILDING 2ND FLOOR 14/16 BHANDARI CROSS LANE MASJID BUNDER(W) MUMBAI</t>
  </si>
  <si>
    <t xml:space="preserve"> KIRAN NANDKISHORE AGARWAL</t>
  </si>
  <si>
    <t>NAZZ TELECOM</t>
  </si>
  <si>
    <t>DABHAGA P.O-PIRPUR ULUBERIA HOWRAH</t>
  </si>
  <si>
    <t>NAZRUL HAQUE</t>
  </si>
  <si>
    <t>ELECTROTHERM(INDIA) LTD</t>
  </si>
  <si>
    <t>MCU AHMEDABAD</t>
  </si>
  <si>
    <t>A-1 SKYLARK APARTMENT, SATELITE ROAD AHMEDABAD-380015</t>
  </si>
  <si>
    <t>MUKESH BHANDARI</t>
  </si>
  <si>
    <t>SAILESH BHANDARI</t>
  </si>
  <si>
    <t>AVINASH BHANDARI</t>
  </si>
  <si>
    <t>NARENDRA DALAI</t>
  </si>
  <si>
    <t>NILESH DESAI</t>
  </si>
  <si>
    <t>MADHUSUDAN SOMANI</t>
  </si>
  <si>
    <t>PRODIP KRISHNA PRASAD</t>
  </si>
  <si>
    <t>RAVI KUMAR TREHAN</t>
  </si>
  <si>
    <t>SUDHIR KAPOOR</t>
  </si>
  <si>
    <t>LAXMI ENTERPRISES</t>
  </si>
  <si>
    <t>ROURKELA</t>
  </si>
  <si>
    <t>B-105, NIRMAL MARKET COMPLEXS POWER HOUSE ROAD ROURKELA</t>
  </si>
  <si>
    <t>ASHOKE KR RATH</t>
  </si>
  <si>
    <t>NALINI CH.  SUBUDDIN</t>
  </si>
  <si>
    <t>SURENDRA PRASAD</t>
  </si>
  <si>
    <t>SWARUPANANDA SUBUDDHI</t>
  </si>
  <si>
    <t>MADHU FERTLILIZERS LTD</t>
  </si>
  <si>
    <t>RAIPUR MAIN</t>
  </si>
  <si>
    <t>22, DURGA COLLEGE COMPLEX 1ST FLOOR, K.K. ROAD MOUDHA PARA RAIPUR (C.G)</t>
  </si>
  <si>
    <t>PERMANAND KELA</t>
  </si>
  <si>
    <t xml:space="preserve">DEEPAK GANDHI </t>
  </si>
  <si>
    <t>ARUN KELA</t>
  </si>
  <si>
    <t>SUMAN DEVI KELA</t>
  </si>
  <si>
    <t xml:space="preserve">NEETA KELA </t>
  </si>
  <si>
    <t>THE MARKANDEYA CO-OP SUGAR MILLS LTD:</t>
  </si>
  <si>
    <t>AMB, BANGALORE</t>
  </si>
  <si>
    <t>B.C. 170, HAVELOCK ROAD , CAMP (BOGARVES) BELGAUM-590001</t>
  </si>
  <si>
    <t xml:space="preserve"> AVINASH POTDAR</t>
  </si>
  <si>
    <t>SHRI GANGAI TEXTECH (INDIA) PVT LTD</t>
  </si>
  <si>
    <t>AMB, CHENNAI</t>
  </si>
  <si>
    <t>135, DEVARAYAYAMPALAYAM ITCHIPATTI SOMANUR, COUMBATORE-641668</t>
  </si>
  <si>
    <t>CANARA BANK, SBI, SYNDICATE BANK</t>
  </si>
  <si>
    <t>K. ARUNACHALAMOORTHY</t>
  </si>
  <si>
    <t>PYRAMID SAIMIRA THEATRE LTD</t>
  </si>
  <si>
    <t>F.C CHENNAI</t>
  </si>
  <si>
    <t>SECOND FLOOR, 101, DINROZE ESTATE, MOUNT ROAD, CHENNAI-600002</t>
  </si>
  <si>
    <t>PNB, SYN BANK, SBP, UB, FED BANK INDUS BANK</t>
  </si>
  <si>
    <t>NARASIMHAN NARAYANAN</t>
  </si>
  <si>
    <t>P.S. SAMINATHAN</t>
  </si>
  <si>
    <t>SUGUMARAN SUNDARAM</t>
  </si>
  <si>
    <t>BANIAN &amp; BERRY ALLOYS LTD</t>
  </si>
  <si>
    <t>GUJARATH</t>
  </si>
  <si>
    <t>MCU, AHMEDABAD</t>
  </si>
  <si>
    <t>1006, SAMUDRA ANNEXE C.G ROAD, NAVRAAGURA AHMEDABAD-380009</t>
  </si>
  <si>
    <t>PNB,BOM.DENA BANK</t>
  </si>
  <si>
    <t>BHAILALBHAI PATEL</t>
  </si>
  <si>
    <t>ARUN G. VERMA</t>
  </si>
  <si>
    <t>N.P.TEKRIEWAL</t>
  </si>
  <si>
    <t>ISHWARBHAI B. PATEL</t>
  </si>
  <si>
    <t>ANIL G. VERMA</t>
  </si>
  <si>
    <t>SCOPE PROPERTIES PVT LTD</t>
  </si>
  <si>
    <t>JAYANAGAR, BANGALORE</t>
  </si>
  <si>
    <t>69, NORTH USMAN ROAD, T. NAGAR, CHENNAI-600017</t>
  </si>
  <si>
    <t>N.SARADA REDDY</t>
  </si>
  <si>
    <t>N. VINEELA REDDY</t>
  </si>
  <si>
    <t>ELECTRIC MOTOR WORKS</t>
  </si>
  <si>
    <t>2ND FLOOR, 101, DINROZE ESTATE, MOUNT ROAD CHENNAI-600002</t>
  </si>
  <si>
    <t>NAWAZ KHAN</t>
  </si>
  <si>
    <t>REHAMAT BIBI</t>
  </si>
  <si>
    <t>ARAMBAG HATCHERIES LIMITED</t>
  </si>
  <si>
    <t>MCU,KOLKATA</t>
  </si>
  <si>
    <t>59,B, CHOWRINGHEE ROAD, KOLKATA-700020</t>
  </si>
  <si>
    <t>AB,UBI,CBI,CAN BANK, IOB,OBC, AXIS BANK, ICICI.</t>
  </si>
  <si>
    <t>PRASUN KUMAR ROY</t>
  </si>
  <si>
    <t>NIHAR RANJAN CHAKRABORTY</t>
  </si>
  <si>
    <t>BISHAKA DUTTA</t>
  </si>
  <si>
    <t>JOYA ROY</t>
  </si>
  <si>
    <t>MAA SAMLESWARI SPONGE IRON LTD</t>
  </si>
  <si>
    <t>SAMBALPUR</t>
  </si>
  <si>
    <t>PLOT NO: 1018, AT SAHARAPADA P.O-KATARBAGA VIA-RENGALI DIST-SAMBALPUR-768212</t>
  </si>
  <si>
    <t>DINESH KUMAR AGARWAL</t>
  </si>
  <si>
    <t>MUNA BEHERA</t>
  </si>
  <si>
    <t>SUBHENDU PATTNAIK</t>
  </si>
  <si>
    <t>PREM KUMAR AGARWAL</t>
  </si>
  <si>
    <t>SHANTI POLYPACK INDUSTRIES</t>
  </si>
  <si>
    <t>ROURKELA MAIN</t>
  </si>
  <si>
    <t>C-12, INDUSTRIAL ESTATE, ROURKELA-769004</t>
  </si>
  <si>
    <t xml:space="preserve"> REKHA GUPTA </t>
  </si>
  <si>
    <t>USHA GUPTA</t>
  </si>
  <si>
    <t>UTKAL STEELS LTD</t>
  </si>
  <si>
    <t>ROURKELA MCU</t>
  </si>
  <si>
    <t>3RD FLOOR, SHREE COMPLEX, UDINAGAR, ROURKELA-769012</t>
  </si>
  <si>
    <t>SURENDRA AGARWAL</t>
  </si>
  <si>
    <t>RAJESH AGARWAL</t>
  </si>
  <si>
    <t>ROHIT GUPTA</t>
  </si>
  <si>
    <t>RAM KRISHNA POULTRY COMPLEX</t>
  </si>
  <si>
    <t>RAJHMUNDRY</t>
  </si>
  <si>
    <t>TANGAPADU ROAD, VEMULAPALLI, MANDAPOTTA MONDAL, RAJAHMUNDRY, EAST GODAVARI-533103</t>
  </si>
  <si>
    <t>N. RAMA KRISHNA REDDY</t>
  </si>
  <si>
    <t>MAVEN INDUSTRIES LTD</t>
  </si>
  <si>
    <t>SITABULDI</t>
  </si>
  <si>
    <t>UG 7/8, JAGAT CHAMBER, AMBEDKAR SQUARE, OLD BAGADGANJ, CENTRAL AVENUE ROAD NAGPUR-440008</t>
  </si>
  <si>
    <t>BARCLAYS BANK PLC</t>
  </si>
  <si>
    <t>ASHOK NARAYAN RATHI</t>
  </si>
  <si>
    <t>KISHORE NARAYAN RATHI</t>
  </si>
  <si>
    <t>SH. RAMA MURTHY VELUSWAMY</t>
  </si>
  <si>
    <t>G. BHARATI DEVI GUNDLURI</t>
  </si>
  <si>
    <t>BANJARA HILLS, HYDERABAD</t>
  </si>
  <si>
    <t>PLOT NO: 89, 1ST FLOOR, SHANTINAGAR , MOSABTAUK, HYDERABAD</t>
  </si>
  <si>
    <t>SRINIVASA CONTRACTORS &amp; ENGINEERS</t>
  </si>
  <si>
    <t>SRINIVAS GUNDLURI</t>
  </si>
  <si>
    <t>SSVG ENGINEERING PVT LTD</t>
  </si>
  <si>
    <t>AMBA GARDEN, MEHDIPATNAM, HYDERABAD-500028</t>
  </si>
  <si>
    <t>MRS G. BHARATI DEVI GUNDLURI</t>
  </si>
  <si>
    <t>K. RAJITHA &amp; K. SARALA</t>
  </si>
  <si>
    <t>ANDHRA 
PRADESH</t>
  </si>
  <si>
    <t>MG ROAD, SECUNDRABAD</t>
  </si>
  <si>
    <t>2-214 MACHA BOLARAM, SECUNDERABAD-500010</t>
  </si>
  <si>
    <t>K. RAJITHA</t>
  </si>
  <si>
    <t>K. SARALA</t>
  </si>
  <si>
    <t>K.ANANTA REDDY &amp; K. SARALA</t>
  </si>
  <si>
    <t>ANDHRA
PRADESH</t>
  </si>
  <si>
    <t>2-214, MACHA BOLARAM, SECUNDERABAD-500010</t>
  </si>
  <si>
    <t>K.ANANTA REDDY</t>
  </si>
  <si>
    <t>K. VENKAT REDDY</t>
  </si>
  <si>
    <t>2-214 MACHA BOLARAM,SECUNDERABAD-500010</t>
  </si>
  <si>
    <t>ASHOKA CHEMICAL INDUSTRIES</t>
  </si>
  <si>
    <t>AMB, NEW DELHI</t>
  </si>
  <si>
    <t>111, UNIT I, IST FLOOR, TRIBHUWAN COMPLEX, ISWAR NAGAR, MAHURA ROAD, NEW DELHI</t>
  </si>
  <si>
    <t>NARESH KUMAR AGARWAL</t>
  </si>
  <si>
    <t>SAVITRI DEVI AGARWAL</t>
  </si>
  <si>
    <t>NATIONAL CHEMICAL INDUSTRIES</t>
  </si>
  <si>
    <t xml:space="preserve"> SUNITA AGARWAL </t>
  </si>
  <si>
    <t xml:space="preserve"> VINITI AGARWAL</t>
  </si>
  <si>
    <t>ENGLISH EDITION PUBLISHERS &amp; DISTRIBUTORS (INDIA) LTD</t>
  </si>
  <si>
    <t>AMB, MUMBAI</t>
  </si>
  <si>
    <t>5/10,11,105 JOGANI INDUSTRIAL COMPLEX, V.N.PURAV MARG, CHUNABHATTI, MUMBAI-400022</t>
  </si>
  <si>
    <t>JAGMOHAN 
SINGH SETHI</t>
  </si>
  <si>
    <t>GURUVINDER 
SINGH SETHI</t>
  </si>
  <si>
    <t>TRILOCHAN SINGH SETHI</t>
  </si>
  <si>
    <t>ROOPVINDER SINGH SETHI</t>
  </si>
  <si>
    <t>JASVINDER SINGH SETHI</t>
  </si>
  <si>
    <t>PRECISION ENGINEEERING &amp; TOOLS &amp; COMPONENTS</t>
  </si>
  <si>
    <t>AMB,MUMBAI</t>
  </si>
  <si>
    <t>W-35, MIDC, BADLAPUR DIST- THANE, MAHARASHTRA</t>
  </si>
  <si>
    <t>JAGMOHAN SINGH SETHI</t>
  </si>
  <si>
    <t xml:space="preserve">GURVINDER SINGH SETHI </t>
  </si>
  <si>
    <t>RUPVINDER SINGH SETHI</t>
  </si>
  <si>
    <t>ANKIT PACKAGING LTD</t>
  </si>
  <si>
    <t>ANDRA PRADESH</t>
  </si>
  <si>
    <t>S.D SECUNDERABAD</t>
  </si>
  <si>
    <t>DWARKA KUNJ, 177, BOWENPALLY, SECUNDERABAD-500011</t>
  </si>
  <si>
    <t>M L AGARWAL</t>
  </si>
  <si>
    <t>B.M AGARWAL</t>
  </si>
  <si>
    <t>P.L.AGARWAL</t>
  </si>
  <si>
    <t>C.I. PRINTS PVT LTD</t>
  </si>
  <si>
    <t>CENTRAL INDIA PACKAGING CO PVT LTD</t>
  </si>
  <si>
    <t>SRI VISHNU SPONGE IRON PVT LTD</t>
  </si>
  <si>
    <t>SAHIDNAGAR, BHUBANESWAR</t>
  </si>
  <si>
    <t>PLOT NO: 9, GANGANAGAR, UNIT-6, BHUBANESWAR</t>
  </si>
  <si>
    <t>JOYDEV PRADHAN</t>
  </si>
  <si>
    <t>SANSAPTKA SWAIN</t>
  </si>
  <si>
    <t>AMIT EXPORTS &amp; IMPORTS</t>
  </si>
  <si>
    <t>MCU, KOLKATA</t>
  </si>
  <si>
    <t>RADHA KUNJ, 455, P.K.GUHA ROAD AIR PORT GATE-I, KOLKATA-700028</t>
  </si>
  <si>
    <t>AB,IOB</t>
  </si>
  <si>
    <t xml:space="preserve"> GOBINDA CHANDRA GHOSH</t>
  </si>
  <si>
    <t>KUMLAI TEA INDUSTRIES LTD</t>
  </si>
  <si>
    <t>NICCO HOUSE, 4TH FLOOR,7, CHURCH LANE, KOLKATA-700001</t>
  </si>
  <si>
    <t>R.K.KANOI</t>
  </si>
  <si>
    <t>S.K.KANOI</t>
  </si>
  <si>
    <t>J.P.KANOI</t>
  </si>
  <si>
    <t>P.D.KANOI</t>
  </si>
  <si>
    <t>BUM CONSTRUCTION</t>
  </si>
  <si>
    <t>RAJGARH ROAD,SILPUKHURI</t>
  </si>
  <si>
    <t>BEHIND A G P OFFICE, AMBARI, GUWAHATI-781003</t>
  </si>
  <si>
    <t>UJJAL BAURAH</t>
  </si>
  <si>
    <t>SREE CORPORATION</t>
  </si>
  <si>
    <t>PTC GATE NO: 1, NELA UDYOG P.O-BANDERDEWA PIN-791123</t>
  </si>
  <si>
    <t>PROMODE KR JAIN</t>
  </si>
  <si>
    <t>MAROOF EXIM</t>
  </si>
  <si>
    <t>FLAT NO: 202, MUSTAFA MANZIL, NEAR KHOJA, JAMATKHANA, VASAI(W) DIST- THANE-401201</t>
  </si>
  <si>
    <t xml:space="preserve">MOHASIN ABDUL MIYANA </t>
  </si>
  <si>
    <t>UROOSA MOHASIN MIYANA</t>
  </si>
  <si>
    <t>SRI VENKATESWARA TEXTILES</t>
  </si>
  <si>
    <t>6/115, POST OFFICE STREET, AVINASHI-641654</t>
  </si>
  <si>
    <t>N.M.SENTHIL KUMAR</t>
  </si>
  <si>
    <t>MEDICITY HOSPITALS PVT LTD</t>
  </si>
  <si>
    <t>CHOURABAZAR</t>
  </si>
  <si>
    <t xml:space="preserve">3298 GURUDEV NAGAR, LUDHIANA </t>
  </si>
  <si>
    <t>BALBIR SINGH SEKHON</t>
  </si>
  <si>
    <t>GAURAV SACHDEVA</t>
  </si>
  <si>
    <t>ASHUTOSH SHARMA</t>
  </si>
  <si>
    <t>ARUN MEHTA</t>
  </si>
  <si>
    <t>ASHISH PAL SINGH</t>
  </si>
  <si>
    <t>RUPINDER SING GREWAL</t>
  </si>
  <si>
    <t>SUSHANT AHUJA</t>
  </si>
  <si>
    <t>RITA AHUJA</t>
  </si>
  <si>
    <t>MD HABEEBUDDIN &amp; MRS NUSRATH SULTAN</t>
  </si>
  <si>
    <t>ABID CIRCLE</t>
  </si>
  <si>
    <t>D NO.5-8-600 TO 604, 1ST FLOOR, MUBARAK BAZAAR, ABIDS, HYDERABAD 500001</t>
  </si>
  <si>
    <t>MD HABEEBUDDIN</t>
  </si>
  <si>
    <t>NUSRATH SULTAN</t>
  </si>
  <si>
    <t>S. S. INTERNATIONAL</t>
  </si>
  <si>
    <t>BA-114, 2ND FLOOR, SECTOR-I, SALT LAKE, KOLKATA 700064</t>
  </si>
  <si>
    <t>SIDDARTHA NAG</t>
  </si>
  <si>
    <t>ESS ESS ENTERPRISE</t>
  </si>
  <si>
    <t>SOMA NAG</t>
  </si>
  <si>
    <t>ASHIYANA</t>
  </si>
  <si>
    <t>AL-212, SEC-II, SALT LAKE KOLKATA 700091 &amp; BA-114, 2ND FLOOR, SECTOR-I, SALT LAKE, KOLKATA 700064</t>
  </si>
  <si>
    <t>RACHITA CHEMICAL INDUSTRIES</t>
  </si>
  <si>
    <t>164/45 LAKE GARDENS, KOLKATA 700045</t>
  </si>
  <si>
    <t>RAJ TILAK ROY</t>
  </si>
  <si>
    <t>GOLDEN SERVICES</t>
  </si>
  <si>
    <t>243, JESSORE ROAD, PO HABRA, 24 PARGANAS NORTH WEST BENGAL 743263</t>
  </si>
  <si>
    <t>SUKHEN TALUKDAR</t>
  </si>
  <si>
    <t>SOURYA RANAJN BEHERA</t>
  </si>
  <si>
    <t>ODISHA GOVT SECRETARIAT</t>
  </si>
  <si>
    <t>P-670, JAYADEV VIHAR, NAYAPALLI, BHUBANESWAR-751015</t>
  </si>
  <si>
    <t>SANTOSH KUMAR PANDA</t>
  </si>
  <si>
    <t>PLOT NO.513, NAYAPALLI, BHUBANESWAR 751012.</t>
  </si>
  <si>
    <t>SANTOSH KUMAR JENA</t>
  </si>
  <si>
    <t>PO-PANCHPALLI, VIA-FAKIRPUR, DT. KEONJHAR, ODISHA</t>
  </si>
  <si>
    <t>ASTHA</t>
  </si>
  <si>
    <t>N5/241, IRC VILLAGE, NAYAPALLY, BHUBANESWAR-15.</t>
  </si>
  <si>
    <t>SATYANANDA NAYAK</t>
  </si>
  <si>
    <t>RAMAKANTA ROUT</t>
  </si>
  <si>
    <t>PO-BANGARKUTA, VIA-DUBURI, DT. JAJPUR, ODISHA</t>
  </si>
  <si>
    <t>PARTHA SARATHI JENA</t>
  </si>
  <si>
    <t>AT-OSALA, PO-DULAKHAPATNA, VIA-BAITARINI ROAD, DT.-JAJPUR, ODISHA</t>
  </si>
  <si>
    <t>NIRANJAN PRADHAN</t>
  </si>
  <si>
    <t>PO-DIMIRIA, PS-NANDIPADA, DIST-KEONJHAR, ODISHA</t>
  </si>
  <si>
    <t>SHOVAN MINERALS PVT. LTD.</t>
  </si>
  <si>
    <t>PLOT NO.J-266(P), SAILASHREE VIHAR, BHUBANESWAR-751016.</t>
  </si>
  <si>
    <t>SURYA NARAYAN PRADHAN</t>
  </si>
  <si>
    <t>BRUNDABAN JENA</t>
  </si>
  <si>
    <t>ABHIMANYU SWAIN</t>
  </si>
  <si>
    <t>TARAKOT, VIA-BAITARINI ROAD, DIST. JAJPUR</t>
  </si>
  <si>
    <t>KRIPASINDHU MALLICK</t>
  </si>
  <si>
    <t>PO-JAMVARA, VIA-FAKIRPUR, DT.-KEONJHAR, 758022, ODISHA</t>
  </si>
  <si>
    <t>SATYA SAI TRANSPORT</t>
  </si>
  <si>
    <t>AT-CHANDRADEIPUR, PO-KAMAKANTIA, DIST-PURI, ODISHA</t>
  </si>
  <si>
    <t>AURYA RANJAN BEHARA</t>
  </si>
  <si>
    <t xml:space="preserve">SOLARIZE MINES &amp; EXPORTS PVT. LTD. </t>
  </si>
  <si>
    <t>PLOT NO.612, JAYADEV VIHAR, NAYAPALLI, NEAR EKAMRA KANAN PARK, BHUBANESWAR-15.</t>
  </si>
  <si>
    <t>ARUN SWAIN</t>
  </si>
  <si>
    <t>KRIPASINDHU MULLICK</t>
  </si>
  <si>
    <t>SRIKANTA SAMANTA RAI</t>
  </si>
  <si>
    <t xml:space="preserve">SATYA SAI MINES &amp; MINERALS LTD. </t>
  </si>
  <si>
    <t>PLOT NO.N-5/274, IRC VILLAGE, NAYAPALLI, BHUBANESWAR</t>
  </si>
  <si>
    <t>NIRANJAN MALLICK</t>
  </si>
  <si>
    <t>PRASANT BISWAL</t>
  </si>
  <si>
    <t>ANADI CHANDRA MALLICK</t>
  </si>
  <si>
    <t>G C S EXPORTS INTERNATIONAL</t>
  </si>
  <si>
    <t>GOALPARA, ASSAM</t>
  </si>
  <si>
    <t>1. HOTEL KAJIRANGA, NEAR 37NH, PO BONGAIGAON 
2. BIJNI, DIST. BONGAIGAON, ASSAM</t>
  </si>
  <si>
    <t>PABITRA SARKAR</t>
  </si>
  <si>
    <t>PARIMALA PHARMACEUTICALS DISTRIBUTORS</t>
  </si>
  <si>
    <t>KOTI, HYDERABAD</t>
  </si>
  <si>
    <t>D. NO.2-1-293/1/A, PARIMALA NIVAS, NEW NALLAKUNTA, NEAR VAGITABLE MARKET, HYDERABAD 500044.</t>
  </si>
  <si>
    <t>SRIPADA PURANIC</t>
  </si>
  <si>
    <t>D. M. T. TRANSPORT</t>
  </si>
  <si>
    <t>DIKHOWMUKH</t>
  </si>
  <si>
    <t>GANDHI PARK ROAD, TINSUKHIA, ASSAM</t>
  </si>
  <si>
    <t>DIPAK KUMAR SAIKIA</t>
  </si>
  <si>
    <t>MRINAL DUTTA</t>
  </si>
  <si>
    <t>PRANJAL BARUAH</t>
  </si>
  <si>
    <t>SPANCO BPO SERVICES LTD.,        CIN NO.U72900MH2007PLC172976</t>
  </si>
  <si>
    <t>MCU, PARLIAMENT STREET</t>
  </si>
  <si>
    <t>B-22, KRISHNA BUVAN, B S DEOSHI MARG, DEONAR, MUMBAI</t>
  </si>
  <si>
    <t>KAPIL PURI, PAN NO.AAFPP6680A</t>
  </si>
  <si>
    <t>PRAVEEN KUMAR, DIN NO.00029180</t>
  </si>
  <si>
    <t>ANIL WADHWA, DIN NO.00693376</t>
  </si>
  <si>
    <t>KAUSTUBH DHAVSE, DIN NO.03019094</t>
  </si>
  <si>
    <t>PRIYANKA S JAIN PAN NO.AGGPC0242G</t>
  </si>
  <si>
    <t>GUARANTOR: KAVITA PURI, PAN NO.AAGPP3257H</t>
  </si>
  <si>
    <t>GUARANTOR: SPANCO LIMITED, PAN NOAALCS1525L</t>
  </si>
  <si>
    <t>MANASI MINI RICE MILL</t>
  </si>
  <si>
    <t>ASHOKNAGAR</t>
  </si>
  <si>
    <t>PO &amp; PS -ASHOKNAGAR, NORTH 24PARGANAS 743222, WEST BENGAL</t>
  </si>
  <si>
    <t>PIJUSH KUMAR SAHA</t>
  </si>
  <si>
    <t>SARKAR OIL MILLS</t>
  </si>
  <si>
    <t>EAST KAMARTHUBA, NAGARUKHRA ROAD, HABRA, NORTH24PARGANAS, 743263, WB</t>
  </si>
  <si>
    <t>BIMAL KRISHNA SARKAR</t>
  </si>
  <si>
    <t>SHYAMAL KRISHNA SARKAR</t>
  </si>
  <si>
    <t>S S INDUSTRIES</t>
  </si>
  <si>
    <t xml:space="preserve">8/9, SRI AUROBINDO ROAD, SALKIA, BANDHAGHAT, HOWRAH 711106. </t>
  </si>
  <si>
    <t>BIJAY KUMAR SHARMA</t>
  </si>
  <si>
    <t>CHARULATA BISWAS</t>
  </si>
  <si>
    <t>K K ENGINEERING WORKS</t>
  </si>
  <si>
    <t>18, DHIREN DHAR SARANI, KOLKATA 700012.</t>
  </si>
  <si>
    <t xml:space="preserve"> KAMAL KARMAKAR</t>
  </si>
  <si>
    <t>MAA VAISHNO COMMUNICATION</t>
  </si>
  <si>
    <t>PATLIPUTRA IND. AREA, PATNA</t>
  </si>
  <si>
    <t>SURYA PALACE, BORING ROAD, PATLIPUTRA, PATNA</t>
  </si>
  <si>
    <t>SANJAY KUMAR CHOUBEY</t>
  </si>
  <si>
    <t>RAJMATI COLD STORAGE PVT. LTD</t>
  </si>
  <si>
    <t>HAJIPUR</t>
  </si>
  <si>
    <t>JHURKIA, STATION ROAD, MAHNAR, VAISHALI</t>
  </si>
  <si>
    <t>GANESH PRASAD SINGH</t>
  </si>
  <si>
    <t>RAM PRAVESH SUMA</t>
  </si>
  <si>
    <t>RAJ KISHORE NIRALA</t>
  </si>
  <si>
    <t>JALIM RAI</t>
  </si>
  <si>
    <t>TETRI DEVI</t>
  </si>
  <si>
    <t>RAGHVENDRA METALLICS PVT. LTD.</t>
  </si>
  <si>
    <t>0009, FIRST FLOOR, CIVIL TOWNSHIP, ROURKELA, ODISHA</t>
  </si>
  <si>
    <t>MANOJ KUMAR AGARWAL</t>
  </si>
  <si>
    <t>ISHTIYAQUE AHMED</t>
  </si>
  <si>
    <t>NEETU AGARWAL</t>
  </si>
  <si>
    <t>MAHAJABEEN SULTANA</t>
  </si>
  <si>
    <t>UTKAL ROLLER FLOUR MILLS PVT. LTD.</t>
  </si>
  <si>
    <t>HIRAKUD</t>
  </si>
  <si>
    <t>PO-CHERUPALI, VIA-DUNGURIPALI, DIST.SUBARNPUR, ODISHA</t>
  </si>
  <si>
    <t>THAWARMAL SWAMI</t>
  </si>
  <si>
    <t>SURESH KUMAR SWAMI</t>
  </si>
  <si>
    <t>SONIA AGENCY</t>
  </si>
  <si>
    <t>SEALDAH, KOLKATA</t>
  </si>
  <si>
    <t>35, A. P. C. ROAD, KOLKATA 700009</t>
  </si>
  <si>
    <t>SIB SANKAR SAHA</t>
  </si>
  <si>
    <t>KAYA INFRATECH PROJECTS</t>
  </si>
  <si>
    <t>MCU, T NAGAR</t>
  </si>
  <si>
    <t>6, SIXTH CROSS STREET, CIT COLONY, MYLAPORE, CHENNAI 600004</t>
  </si>
  <si>
    <t>S. VENKATA RANGA REDDY</t>
  </si>
  <si>
    <t>S. KAVITA REDDY</t>
  </si>
  <si>
    <t>K. KALAVATHY</t>
  </si>
  <si>
    <t>K VENKATA NARSHIMHA REDDY</t>
  </si>
  <si>
    <t xml:space="preserve">SURYAS INTERIORS PVT. LTD. </t>
  </si>
  <si>
    <t>MYLAPORE</t>
  </si>
  <si>
    <t>5, VELAYUTHAM STREET, NUGAMBAKKAM, CHENNAI 600034</t>
  </si>
  <si>
    <t>GIRIDHARILAL LALCHAND</t>
  </si>
  <si>
    <t>REKHA RANI</t>
  </si>
  <si>
    <t>SURENDRA KUMAR</t>
  </si>
  <si>
    <t>M. P. DEVRAJ</t>
  </si>
  <si>
    <t>JVMD APPARELS</t>
  </si>
  <si>
    <t xml:space="preserve">PARLIAMENT STREET, RETAIL </t>
  </si>
  <si>
    <t>10, BHARAT VIHAR, LAKHARPUR, SECTOR-39, FARIDABAD, HARYANA-121002</t>
  </si>
  <si>
    <t>RIMI ANAND</t>
  </si>
  <si>
    <t>KAVUKANDATHIL TRADERS</t>
  </si>
  <si>
    <t>MALLAPPUZHA-
-SSERRY</t>
  </si>
  <si>
    <t>VETTIPURAM, PATHANAMTHITTA, KERALA</t>
  </si>
  <si>
    <t xml:space="preserve"> P. B. RAJEEV</t>
  </si>
  <si>
    <t>ARAKKAL FABRICKS</t>
  </si>
  <si>
    <t>TRICHUR</t>
  </si>
  <si>
    <t>PAVARATTY, TRICHUR, KERALA</t>
  </si>
  <si>
    <t>A. V. FRANCIS</t>
  </si>
  <si>
    <t>A. F. SHAJAN</t>
  </si>
  <si>
    <t>A.F. SHIBU</t>
  </si>
  <si>
    <t>A. F. NELSON</t>
  </si>
  <si>
    <t>MAHESHWARY ISPAT LIMITED</t>
  </si>
  <si>
    <t>CUTTACK MAIN</t>
  </si>
  <si>
    <t>REGD. OFF-P-5, KALAKAR STREET, KOLKATA 700007
CORP. OFF-D-404, CITY CENTRE, SALT LAKE, KOLKATA -700064.</t>
  </si>
  <si>
    <t>AJIT KUMAR MUNDRA</t>
  </si>
  <si>
    <t>SANJAY KUMAR MUNDRA</t>
  </si>
  <si>
    <t>VINAY KUMAR MUNDRA</t>
  </si>
  <si>
    <t>KETKI'S THATBAT</t>
  </si>
  <si>
    <t>NASIK CITY</t>
  </si>
  <si>
    <t>2A, NAYANTARA ESTATE, UNTWADI, NASIK, MAHARASTRA</t>
  </si>
  <si>
    <t>DEEPAK KHADKE</t>
  </si>
  <si>
    <t>SUNIL MUNDADA</t>
  </si>
  <si>
    <t>HARJEET TULI</t>
  </si>
  <si>
    <t xml:space="preserve">PREEMA MUNDADA </t>
  </si>
  <si>
    <t>VIKAS BAJIRAO DALIMKAR</t>
  </si>
  <si>
    <t xml:space="preserve">AKOLA </t>
  </si>
  <si>
    <t>KAWHALA, TAH-CHIKHALI, DIST. BULDHANA, MAHARASTRA</t>
  </si>
  <si>
    <t>DILIP UTTAMRAO KHANDALKAR</t>
  </si>
  <si>
    <t>AT-ATAMDAPUR, TAHSIL-CHIKHALI, DIST-BULDHANA, MAHARASTRA</t>
  </si>
  <si>
    <t xml:space="preserve">RAMESHWAR DAMODHAR KHAPKE </t>
  </si>
  <si>
    <t>ISOLI, TAHSIL-CHIKHALI, DIST-BULDHANA, MAHARASTRA</t>
  </si>
  <si>
    <t>VANDANA DESIGN STUDIO</t>
  </si>
  <si>
    <t>MADAM KAMA 
ROAD, MUMBAI</t>
  </si>
  <si>
    <t>22-A, JAGJIVAN MANSION, 3RD FLOOR, DR. PARULKAR MARG, MUMBAI-400002</t>
  </si>
  <si>
    <t>VANDANA AGARWAL</t>
  </si>
  <si>
    <t>BHAGYANAGAR SOLVENT EXTRACTIONS PVT. LIMITED</t>
  </si>
  <si>
    <t>IBB CHENNAI</t>
  </si>
  <si>
    <t>CORP OFF: NO.9, FLAT NO.202, 2ND FLOOR, MANJU BLOCK, CHITRA AVENUE, CHOOLAIMEDU HIGH ROAD, CHENNAI</t>
  </si>
  <si>
    <t>WILLIAM SAGAI</t>
  </si>
  <si>
    <t>JAGADEESAN RAJAPALALAH</t>
  </si>
  <si>
    <t>KRISHNAMURTHY VEERARAGHAVAN</t>
  </si>
  <si>
    <t>NARU EXPORTS INDIA LIMITED</t>
  </si>
  <si>
    <t>6D, KUPPU MUTHU STREET, TRIPLICANE, CHENNAI-600005</t>
  </si>
  <si>
    <t>B. DEVENDRA BAJAJ</t>
  </si>
  <si>
    <t>NARAYAN BAJAJ</t>
  </si>
  <si>
    <t>VISHNU MALU</t>
  </si>
  <si>
    <t>SHOLINGUR TEXTILES LIMITED</t>
  </si>
  <si>
    <t>FCC, CHENNAI</t>
  </si>
  <si>
    <t>26 GOVINDAN STREET, 2ND FLOOR, AYYAVOO NAIDU COLONY, AMINJIKARAI, CHENNAI-600029</t>
  </si>
  <si>
    <t>S. K. RAJAN BABU (DIN-00047100)</t>
  </si>
  <si>
    <t>P.B.BISWAJIT BABU (DIN-00048804)</t>
  </si>
  <si>
    <t>S.S.SATYAMURTHY (DIN-00049006)</t>
  </si>
  <si>
    <t>S.R.MOHANRAM (Din-00048863)</t>
  </si>
  <si>
    <t>A.P.GOPIKRISHNA 
(DIN-01431326)</t>
  </si>
  <si>
    <t>SANTOSH KUMAR KANODIA
 (DIN-01820418)</t>
  </si>
  <si>
    <t>TORANGANGA FARMS,</t>
  </si>
  <si>
    <t>LAKHANWADA, KHAMGAON, DIST. BULDANA, MAHARASTRA 443001</t>
  </si>
  <si>
    <t>PRAMOD RAMRAO PATIL</t>
  </si>
  <si>
    <t>ABHIMANYU PATIL</t>
  </si>
  <si>
    <t xml:space="preserve"> PRASANNA P PATIL</t>
  </si>
  <si>
    <t>TRIMBAK PATIL</t>
  </si>
  <si>
    <t>KISHORE PATIL</t>
  </si>
  <si>
    <t>PRASHANT PATIL</t>
  </si>
  <si>
    <t>ARVI IMPEX,</t>
  </si>
  <si>
    <t>AMB, HYDERABAD</t>
  </si>
  <si>
    <t>DOOR NO.19-22-9, BANK COLONY, KATARI NAGAR, BHIMAVARAM ANDHRA PRADESH 534201.</t>
  </si>
  <si>
    <t>TALATAM RAVISHANKAR</t>
  </si>
  <si>
    <t>ARETI SATYANARAYANA</t>
  </si>
  <si>
    <t xml:space="preserve">VICEROY HOTELS LIMITED </t>
  </si>
  <si>
    <t xml:space="preserve">8-2-120/115/14, 5TH FLOOR, SHANGRILA PLAZA, ROAD NO.2, BANJARA HILLS, HYDERABAD 500034 </t>
  </si>
  <si>
    <t>P. PRABHAKAR REDDY</t>
  </si>
  <si>
    <t>A. VIJAYA VARDHAN REDDY</t>
  </si>
  <si>
    <t>K. NARASIMHA RAO</t>
  </si>
  <si>
    <t>RAJEEV AGARWAL</t>
  </si>
  <si>
    <t>K. JAYABHARATH REDDY</t>
  </si>
  <si>
    <t>R. SUBRAMANIAN</t>
  </si>
  <si>
    <t>RAKESH JUNJUNWALA</t>
  </si>
  <si>
    <t>A POORNACHANDRA RAO</t>
  </si>
  <si>
    <t>P NARENDRA</t>
  </si>
  <si>
    <t xml:space="preserve">CAFÉ D LAKE PVT. LTD. </t>
  </si>
  <si>
    <t>DOOR NO.3-6-199/1, HIMAYATH NAGAR, HYDERABAD - 500029.</t>
  </si>
  <si>
    <t>P. CHAKRADHARA REDDY</t>
  </si>
  <si>
    <t>A. VIJAYAVARDHAN REDDY</t>
  </si>
  <si>
    <t xml:space="preserve">CRUSTUM PRODUCTS PVT. LTD. </t>
  </si>
  <si>
    <t>PLOT NO.258, ROAD NO.18, JUBILEE HILLS, HYDERABAD</t>
  </si>
  <si>
    <t>P. LAKSHMI SHRUTI</t>
  </si>
  <si>
    <t xml:space="preserve">DEVA INFRASTRUCTURE PVT. LTD. </t>
  </si>
  <si>
    <t>MVL INDUSTRIES LIMITED</t>
  </si>
  <si>
    <t>MCU, PARLIAMENT 
STREET</t>
  </si>
  <si>
    <t>MEDIA HOUSE, B-86/1, OKHLA INDUSTRIAL AREA, PHASE-ii, NEW DELHI - 110020</t>
  </si>
  <si>
    <t>PNB, STATE BANK OF MYSORE, STANDARD CHARTERED, ALLAHABAD, IDBI, P&amp;SB</t>
  </si>
  <si>
    <t>SURESH KUMAR VERMA</t>
  </si>
  <si>
    <t xml:space="preserve">VIJAY KUMAR SOOD </t>
  </si>
  <si>
    <t>TAHER IMPEX PRIVATE LIMITED</t>
  </si>
  <si>
    <t xml:space="preserve">JUHU VILE PARLE </t>
  </si>
  <si>
    <t xml:space="preserve">F NO.1, 27 MAZGAON TERRACE, 27 NESBIT ROAD, MUMBAI - 400010. </t>
  </si>
  <si>
    <t>ZUZER YAHERBHAI</t>
  </si>
  <si>
    <t>KURESH TAHERBHAI</t>
  </si>
  <si>
    <t>ATLURI SUBBA RAO</t>
  </si>
  <si>
    <t>SURYANAGAR, HYDERABAD</t>
  </si>
  <si>
    <t>PLOT NO.309, ROAD NO.10C, GAYATRI HILLS, JUBILEE HILLS, HYDERABAD - 500033.</t>
  </si>
  <si>
    <t>T. APPUKUTTAN</t>
  </si>
  <si>
    <t>KOLLAM, KERALA</t>
  </si>
  <si>
    <t xml:space="preserve">AKHIL NIWAS, MUNDAKKAL, KOLLAM - 691001. </t>
  </si>
  <si>
    <t>ANNAMMA SUNNY</t>
  </si>
  <si>
    <t>MG ROAD, 
ERNAKULAM</t>
  </si>
  <si>
    <t>CC 47/1458, GRAMEENA 
VAYANASALA ROAD, CHALIKKAVATTOM, VYTTILA, ERNAKULAM, KOCHI - 682019</t>
  </si>
  <si>
    <t>KRISHNA TRADING CO.</t>
  </si>
  <si>
    <t>BIDHAN NAGAR</t>
  </si>
  <si>
    <t>42, SARDARPARA, KAIKHALI, KOLKATA -700052</t>
  </si>
  <si>
    <t>BIKRAM CHAKRABORTY</t>
  </si>
  <si>
    <t>DIXON BIO-MEDICA</t>
  </si>
  <si>
    <t>DAHISAR EAST</t>
  </si>
  <si>
    <t>227, SAGAR INDUSTRIAL ESTATE, NEAR DAHISAR TOLL NAKA, DAHISAR-EAST, MUMBAI-400068.</t>
  </si>
  <si>
    <t>RANJANA VILAS KOLGE</t>
  </si>
  <si>
    <t>ROCKMORE AGGREGATES</t>
  </si>
  <si>
    <t>JUBILEE HILLS, HYDERABAD</t>
  </si>
  <si>
    <t>H. NO.8-2-293/82/A, PLOT NO.265J/1, ROAD NO.10, JUBILEE HILLS, BEHIND KVB, HYDERABAD-34</t>
  </si>
  <si>
    <t>S. SHIV TEJA REDDY</t>
  </si>
  <si>
    <t>S. JAMUNA</t>
  </si>
  <si>
    <t>SUMAN ORGANICS &amp; FERTILIZER PVT. LIMITED</t>
  </si>
  <si>
    <t>MADHYA 
PRADESH</t>
  </si>
  <si>
    <t>SANYOGITAGANJ, INDORE</t>
  </si>
  <si>
    <t>581/5, BANSI TRADE CENTRE, MEZZANINE FLOOR, 35, 36 &amp; 37, M. G. Road, Indore, - 452001</t>
  </si>
  <si>
    <t>RAVINDRA CHOUDHURY</t>
  </si>
  <si>
    <t>MANOHAR 
CHOUDHURY</t>
  </si>
  <si>
    <t>PRADEEP 
CHOUDHURY</t>
  </si>
  <si>
    <t>SUMAN PHOSPHATES &amp; CHEMICALS LIMITED</t>
  </si>
  <si>
    <t>RAVINDRA CHOUDHARY</t>
  </si>
  <si>
    <t>SUNIL CHOUDHURY</t>
  </si>
  <si>
    <t>VIKAS 
CHOUDHURY</t>
  </si>
  <si>
    <t xml:space="preserve">VISHAL HARNATHKA &amp; ANIL HARNATHKA </t>
  </si>
  <si>
    <t>GUNTUR</t>
  </si>
  <si>
    <t>D. NO.2-14-159/11/76, MITTAL SADAN, SYAMALANAGAR EXTN. GUNTUR</t>
  </si>
  <si>
    <t>VISHAL HARNATHKA</t>
  </si>
  <si>
    <t>ANIL HARNATHKA</t>
  </si>
  <si>
    <t>GIT TEXTILES MANUFACTURING LIMITED</t>
  </si>
  <si>
    <t>20, MAHARSHI DEVENDRA ROAD, 1ST FLOOR, KOLKATA-700007</t>
  </si>
  <si>
    <t>HEMANT GOENKA</t>
  </si>
  <si>
    <t>NIKHIL MODI(PRO)</t>
  </si>
  <si>
    <t>SIDDHARTH KUMAR DAGA (PRO)</t>
  </si>
  <si>
    <t>ANKUR DRUGS &amp; PHARMA LIMITED</t>
  </si>
  <si>
    <t>AMB, CHANDIGARH</t>
  </si>
  <si>
    <t>C -306, CRYSTAL  PLAZA,  ANDHERI LINK ROAD, WEST MUMBAI-400053</t>
  </si>
  <si>
    <t>SBI, CBI, PNB, UNION, 
SBP, IOB, ORIENTAL, SIB, AXIS, SYNDICATE, P&amp;SB,  SIDBI, ICICI,IDBI, CORPORATION</t>
  </si>
  <si>
    <t>PURNENDU JAIN</t>
  </si>
  <si>
    <t>GIRIRAJ VIJAYVARGIYA</t>
  </si>
  <si>
    <t>DILIP SHINDE (IND)</t>
  </si>
  <si>
    <t>CLIFTON ZIMMERMANN (IND)</t>
  </si>
  <si>
    <t>RAMACHADRA HATCHERIES</t>
  </si>
  <si>
    <t>14,  KARKANA, 3RD STREET, GUGAI, SALEM, TAMILNADU-636006</t>
  </si>
  <si>
    <t>R.S. SHANMUGAM</t>
  </si>
  <si>
    <t>S. SANTHI</t>
  </si>
  <si>
    <t>S. SETHU KRISHNAN</t>
  </si>
  <si>
    <t>S. SULOCHANA DEVI</t>
  </si>
  <si>
    <t xml:space="preserve">TURNING POINT ESTATES PVT. LTD. </t>
  </si>
  <si>
    <t>GRAM PIPLIAHANA, TILAKNAGAR</t>
  </si>
  <si>
    <t>ONE INDIABULLS  CENTRE, INDIABULLS BUILDING,  11TH FLOOR,  2B TOWER, SENAPATI  BAPAT MARG, ELPHIN STONE ROAD,WEST  MUMBAI-400013</t>
  </si>
  <si>
    <t>PNB, IOB</t>
  </si>
  <si>
    <t>NARAYAN KHANDELWAL</t>
  </si>
  <si>
    <t>AVINASH HASIJA</t>
  </si>
  <si>
    <t>HARDEEPAK SINGH</t>
  </si>
  <si>
    <t>YOGESH  GOSWAMI</t>
  </si>
  <si>
    <t>MAXMILLAN JOHANNES GSASL(NOM)</t>
  </si>
  <si>
    <t>GOERGE CHRISTIAN RUEB</t>
  </si>
  <si>
    <t>VITAMEX HEALTHCARE PVT. LTD.</t>
  </si>
  <si>
    <t>PHARMASIA COMPLEX, 29/2, A.B. ROAD, MANAGALIA, INDORE-452003</t>
  </si>
  <si>
    <t>SHAILENDRA  JAIN</t>
  </si>
  <si>
    <t>NAYNA JAIN</t>
  </si>
  <si>
    <t xml:space="preserve">RISHICON INDIA PVT. LTD. </t>
  </si>
  <si>
    <t>CAFE COFFE DAY BUILDING, ,3RD FLOOR, ROAD NO.12, BANJARA HILLS, HYDERABAD-500034</t>
  </si>
  <si>
    <t>V. JAYAPRAKASH NARAYANA</t>
  </si>
  <si>
    <t>V. KALPANA</t>
  </si>
  <si>
    <t>K. SABITHA  REDDY</t>
  </si>
  <si>
    <t xml:space="preserve">JAGWAN AGENCIES </t>
  </si>
  <si>
    <t>JALPAIGURI</t>
  </si>
  <si>
    <t>RAIKOTPARA, NEAR INDRAPURI STUDIO, JALPAIGURI, WEST BENGAL-735101</t>
  </si>
  <si>
    <t>MALIGRAM AGGARWAL</t>
  </si>
  <si>
    <t>AMRITANAND TRADERS</t>
  </si>
  <si>
    <t>SHOP NO. 33, BDA SHOP, ZONE II, MP NAGAR,BHOPAL, MADHYA PRADESH-462001</t>
  </si>
  <si>
    <t>PRAVEEN MALVIYA</t>
  </si>
  <si>
    <t xml:space="preserve">ASHU MARKETING </t>
  </si>
  <si>
    <t>LALGHATI</t>
  </si>
  <si>
    <t>SHOP NO. 16, RELIABLE PLAZA, OPPOSITE SBI, SULTANIA ROAD, BHOPAL, MADHYA PRADESH-462001</t>
  </si>
  <si>
    <t>SHANKAR KAPOOR</t>
  </si>
  <si>
    <t>CREATIVE LINE</t>
  </si>
  <si>
    <t>SHOP NO. 23 &amp; 24, RELIABLE PLAZA, OPPOSITE SBI, SULTANIA ROAD, BHOPAL, MADHYA PRADESH-462001</t>
  </si>
  <si>
    <t>ROHIT JAISWAL</t>
  </si>
  <si>
    <t>MANMOHAN YADAV</t>
  </si>
  <si>
    <t>148, AMBEDKAR NAGAR, INDORE, MADHYA PRADESH-452001</t>
  </si>
  <si>
    <t>MOHAN YADAV &amp; MONA YADAV</t>
  </si>
  <si>
    <t>EH-66, SCHEME NO.54, VIJAYANAGAR, INDORE, MADHYA PRADESH-452001</t>
  </si>
  <si>
    <t xml:space="preserve">MOHAN YADAV </t>
  </si>
  <si>
    <t>MONA YADAV</t>
  </si>
  <si>
    <t>FAIRDEAL SUPPLIES LTD</t>
  </si>
  <si>
    <t>IFB, KOLKATA</t>
  </si>
  <si>
    <t>ROOM NO: 5 (FIRST FLOOR) STEPHEN HOUSE , 4, BBD BAG (EAST) KOLKATA-700001</t>
  </si>
  <si>
    <t>DENA BANK, J&amp;K, VB,IOB,P&amp;S BANK, AB, SBM, SBP, BOB</t>
  </si>
  <si>
    <t>NARAYAN PRASAD AGARWAL</t>
  </si>
  <si>
    <t>PAWAN KUMAR AGARWAL</t>
  </si>
  <si>
    <t>RAM PRASAD AGARWAL</t>
  </si>
  <si>
    <t>SAURAV JHUNJHUWALA</t>
  </si>
  <si>
    <t>ENBASCO INDIA P LTD</t>
  </si>
  <si>
    <t>HABIBGANJ</t>
  </si>
  <si>
    <t>NAV BHARAT PRESS,PLOT NO.3,INDIRA PRESS COMPLEX,ZONE-II
MP NAGAR, BHOPAL-462011</t>
  </si>
  <si>
    <t>PRAFULLA MAHESWARI</t>
  </si>
  <si>
    <t>SANDEEP MAHESWARI</t>
  </si>
  <si>
    <t>GANIPINENI PRASAD RAO &amp; E.SWARAJYALAKSHMI</t>
  </si>
  <si>
    <t>NELLORE</t>
  </si>
  <si>
    <t>PLOT NO.9, KASTURI DEVI HIGH SCHOOL, TEKKAMITTA, NELLORE-524003</t>
  </si>
  <si>
    <t>GANIPINIENI PRASAD RAO</t>
  </si>
  <si>
    <t>E.SWARAJYALAKSHMI</t>
  </si>
  <si>
    <t>GANIPINENI SWARAJYALAKSHMI &amp; GINIPINENI PRASAD RAO</t>
  </si>
  <si>
    <t>GANIPINENI SWARAJYALAKSHMI</t>
  </si>
  <si>
    <t>GANIPINENI PRASAD RAO</t>
  </si>
  <si>
    <t>NEW VISION</t>
  </si>
  <si>
    <t>SURYANAGAR, BHUBANESWAR</t>
  </si>
  <si>
    <t>392, UG SHOPPING PLAZA, LEWIS ROAD, BHUBANESWAR-751014</t>
  </si>
  <si>
    <t>PRABAHAT KUMAR MOHANTY</t>
  </si>
  <si>
    <t>MAMATA PATTANAIK</t>
  </si>
  <si>
    <t>CHIKITSABROTY UDYOG</t>
  </si>
  <si>
    <t>BIDHAN NAGAR, SALT LAKE</t>
  </si>
  <si>
    <t>VILL.KOTALGHATA, P.O. KUSBERIA
VIA-ULBERIA, DIST.-HOWRAH
PIN-711316</t>
  </si>
  <si>
    <t>DR.SUBHASH MITRA</t>
  </si>
  <si>
    <t>DR. DALIA MITRA</t>
  </si>
  <si>
    <t>SOUMITRA BAKSH</t>
  </si>
  <si>
    <t>DR. GVS NARAYAN MUTHI</t>
  </si>
  <si>
    <t>KHUSHI FUN FOOD AND APPARELS INDIA PVT. LTD.</t>
  </si>
  <si>
    <t>SHOP NO.-311&amp;312, 3RD FLOOR LALGANGA SHOPPING PLAZA,
G E ROAD RAIPUR (CHHATISSGARH)-492001.</t>
  </si>
  <si>
    <t>ASHISH KUMAR JAIN</t>
  </si>
  <si>
    <t>PREMLATA JAIN</t>
  </si>
  <si>
    <t xml:space="preserve">PAYAL JAIN </t>
  </si>
  <si>
    <t>PARESH KUMAR MAGANLAL POMAL</t>
  </si>
  <si>
    <t>SURYA MOTORS</t>
  </si>
  <si>
    <t>NIMAPADA, PURI</t>
  </si>
  <si>
    <t>AT. ANDHIASAN, P.O. NIMAPARA                                                                                    DIST. PURI</t>
  </si>
  <si>
    <t>SANJAY KUMAR MOHAPATRA</t>
  </si>
  <si>
    <t>NIMISHA DRESSES</t>
  </si>
  <si>
    <t>CHILODA, GANDHINAGAR</t>
  </si>
  <si>
    <t xml:space="preserve">ADDRESS 1: 4, KING PLAZA, NEAR VANDANA COMPLEX , PANCHKUVA AHMEDABAD-380002
ADDRESS 2: C/91, GOYEL COMPLEX, NEAR SANDESH PRESS                
VASTRAPUR, BODAKDEV, AHMEDABAD-380015 </t>
  </si>
  <si>
    <t>NARESH KANAIYALAL KANDHARI</t>
  </si>
  <si>
    <t>J.K. ENGINEERING</t>
  </si>
  <si>
    <t>JAMSHEDPUR MAIN</t>
  </si>
  <si>
    <t>ADDRESS 1: RAMGARH, NH-33
PS-CHANDIL, DIST.-SARAIKELA
KHARSAWAN, JHARKHAND—832401
ADDRESS 2: A BLOCK TUILADUNGRI BASTI, GOLMURI, JAMSHEDPUR, JHARKHAND-831003</t>
  </si>
  <si>
    <t>JAWED KHAN</t>
  </si>
  <si>
    <t>AVS COMMUNICATION</t>
  </si>
  <si>
    <t>G/12, AKASH GANGA, MANGO , PS- MANGO, JAMSHEDPUR-831012</t>
  </si>
  <si>
    <t>MANORANJAN KUMAR THAKUR</t>
  </si>
  <si>
    <t>MUSKAN TRADERS</t>
  </si>
  <si>
    <t>ADRESS 1: C/150, B- BLOCK, PARDESHI PARA, SONARI, JAMSHEDPUR-831011
ADDRESS 2:PLOT NO.-828, CHILGU, CHANDIL, SARAIKELA, KHARSAWAN,  JHARKHAND-832401</t>
  </si>
  <si>
    <t>MANOJ KUMAR SINGH</t>
  </si>
  <si>
    <t>PRIYA ELECTRICALS</t>
  </si>
  <si>
    <t>AMB NEW DELHI</t>
  </si>
  <si>
    <t>ADDRESS 1: 66,67 B/41, INDUSTRIAL AREA, NIT FARIDABAD-121001
ADDRESS 2: H.NO.136, WARD NO. 5, JAWAHAR COLONY, FARIDABAD-121006</t>
  </si>
  <si>
    <t>RAJESH ARORA</t>
  </si>
  <si>
    <t>NAQASH ARTS &amp; CRAFTS</t>
  </si>
  <si>
    <t>ADDRESS 1: 82, UDAY PARK, NEW DELHI-110049
ADDRESS 2: 234,RAWAL PORA COLONY SRINAGAR, JAMMU &amp; KASHMIR-110049</t>
  </si>
  <si>
    <t>HAZI GULAM NABI NAQASH</t>
  </si>
  <si>
    <t>NARESH GUPTA &amp;  NEHA GUPTA</t>
  </si>
  <si>
    <t>B-29, BRIJ VIHAR APARTMENTS, PITAMPURA
NEW DELHI-110034</t>
  </si>
  <si>
    <t>NARESH GUPTA</t>
  </si>
  <si>
    <t>NEHA GUPTA</t>
  </si>
  <si>
    <t xml:space="preserve"> SHRI SAI SHYAM ENTERPRISES</t>
  </si>
  <si>
    <t>ADDRESS 1: 25, SHYAM INDUSTRIAL AREA, IONI GHAZIABAD-201001(U.P.)  
ADDRESS 2: R/O 17-B, SHREE RAMNAGAR  SHAHDARA, DELHI-110032</t>
  </si>
  <si>
    <t>SANJAY SHARMA</t>
  </si>
  <si>
    <t>RAJEEV SHARMA</t>
  </si>
  <si>
    <t>ROHIT GARG CARRIAGE</t>
  </si>
  <si>
    <t>ZIRAKPUR</t>
  </si>
  <si>
    <t>ADDRESS 1: SCF NO.15, KALGIDHAR ENCLAVE, BALTANA, ZIRAKPUR,DISTT.- MOHALI-140603
ADDRESS 2: R/O HOUSE NO. 1712, SECTOR 15 PANCHKULA-134113</t>
  </si>
  <si>
    <t xml:space="preserve">ROHIT GARG </t>
  </si>
  <si>
    <t>BIG MART</t>
  </si>
  <si>
    <t>KANCHRAPADA</t>
  </si>
  <si>
    <t>AT/PO-31, ABROAD, RATHTALA, 
P.O. FINGAPARA,KAKINARA
 DIST.-24, PARGANA NORTH
WEST BENGAL-743129</t>
  </si>
  <si>
    <t>RATAN PRASAD</t>
  </si>
  <si>
    <t>ADDRESS 1:E-36,EKAMARA VILLA, JAYDEV VIHAR, BHUBANESWAR-751013
ADDRESS 2: AT-AGIRIA P.O. JAMBARA, VIA- FAKIRPUR, DIST- KEONJHAR-758022</t>
  </si>
  <si>
    <t xml:space="preserve"> ARUN SWAIN</t>
  </si>
  <si>
    <t>ADDRESS 1: AT. TARAKOT, P.O. BAITARANI ROAD, DIST. JAJPUR, ODISHA-755025
ADDRESS 2: PLOT NO.670, JAYADEV VIHAR, NAYAPALLI, BHUBANESWAR-751012</t>
  </si>
  <si>
    <t>MANGLA BAJAJ</t>
  </si>
  <si>
    <t>ADDRESS 1: T-DELTA SQUARE, PIPILI                                                                                                                                 DIST.-PURI -752104
ADDRESS 2: AT&amp; P.O. NIMAPARA
DIST. –PURI-  752121</t>
  </si>
  <si>
    <t>SANJUKTA SAHOO</t>
  </si>
  <si>
    <t>OMM SHREE ANURADHA SABUJIMA INDUSTRIES</t>
  </si>
  <si>
    <t>ADDRESS 1: C-3,UNIT-4 MARKET,                                                                 
BHUBANESWAR- 751001                                                     
ADDRESS 2:NEAR BHALIBADI UGME SCHOOL, NEAR NEW BUS STAND. P.O. &amp; DIST. KHURDA-752056</t>
  </si>
  <si>
    <t>BISHNU PRASAD PATTANAIK</t>
  </si>
  <si>
    <t>ANANTA INFOTECH</t>
  </si>
  <si>
    <t>ADDRESS 1: PLOT NO. 352, 2ND  FLOOR, SAHID NAGAR-751010
ADDRESS 2: MB-46,BRIT COLONY, BARAGADA, BHUBANESWAR-751018</t>
  </si>
  <si>
    <t>UMAKANTA NAYAK</t>
  </si>
  <si>
    <t>ASIAN ROADLINES</t>
  </si>
  <si>
    <t>ATHWALINES, SURAT</t>
  </si>
  <si>
    <t>ADDRESS 1: F2,103,SNEH SMRUTI SHOPPING CENTRE, ADAJAN PATIA, SURAT-395009
ADDRESS 2: 2, GANGA SAGAR SOCIETY, GATE NO.1, ADAJAN PATIA, SURAT-395009</t>
  </si>
  <si>
    <t>ZULFIKAR AHMED ABDUL RASHID</t>
  </si>
  <si>
    <t>AKSHAR ROADLINES</t>
  </si>
  <si>
    <t>ADDRESS 1: F2,102,SNEH SMRUTI SHOPPING CENTRE, ADAJAN PATIA, SURAT-395009
ADDRESS 2: 201, SHILPRAJ APARTMENT-B, ADAJAN PATIA, SURAT-395009</t>
  </si>
  <si>
    <t>IZRAR A SHAIKH</t>
  </si>
  <si>
    <t>ANMOL BULK CARRIER</t>
  </si>
  <si>
    <t>ZIYAD ZULFIKAR SHAIKH</t>
  </si>
  <si>
    <t>ARROW LOGISTICS</t>
  </si>
  <si>
    <t>ADDRESS 1: F2,103,SNEH SMRUTI SHOPPING CENTRE, ADAJAN PATIA, SURAT-395009
ADDRESS 2: 101, DENA TOWER, ADAJAN PATIA, SURAT-395009</t>
  </si>
  <si>
    <t>SAEED AHMED ABDUL RASID SHAIKH</t>
  </si>
  <si>
    <t>DASA DURGALU RAW AND BOILED RICE MILL</t>
  </si>
  <si>
    <t>3/173, DHURJATI NAGAR,GUDUR,DIST.NELLORE
ANDHRA PRADESH-524101</t>
  </si>
  <si>
    <t>ABDUL ALIM</t>
  </si>
  <si>
    <t xml:space="preserve">BHASAN SIL </t>
  </si>
  <si>
    <t>DATTA RAMACHANDRA ANVEKAR &amp;  DEEPANJALI ANVEKAR</t>
  </si>
  <si>
    <t>PANAJI</t>
  </si>
  <si>
    <t>SRINIVASA H NO.2247-A2, PONGIRWAL, CACORA CURCHOREM, GOA-403706</t>
  </si>
  <si>
    <t xml:space="preserve">DATTA RAMACHANDRA ANVEKAR </t>
  </si>
  <si>
    <t>DEEPANJALI ANVEKAR</t>
  </si>
  <si>
    <t xml:space="preserve"> RANJAN KUMAR PATHAK</t>
  </si>
  <si>
    <t xml:space="preserve">B-75, GALI NO. 14, NEW GOBINDPURA                               
CHANDER NAGAR, DELHI-110051 </t>
  </si>
  <si>
    <t>EASTERN COMMO TRADE PVT. LTD.</t>
  </si>
  <si>
    <t>ADDRESS 1: 65/1, MAHARSHI DEVENDRA ROAD, KOLKATA-700006
ADDRESS 2: CD52 SALT LAKE CITY, PS-BIDHAN NAGAR, KOLKATA-700064</t>
  </si>
  <si>
    <t>PUSPA DEVI PIROGIWAL</t>
  </si>
  <si>
    <t>RAKESH KUMAR PIROGIWAL</t>
  </si>
  <si>
    <t>JAIN INFRAPROJECTS LTD.</t>
  </si>
  <si>
    <t>MCU KOLKATA MAIN</t>
  </si>
  <si>
    <t>39, 5TH FLOOR, PREMLATA, SHAKESPEARE SARANI, KOLKATA-700017</t>
  </si>
  <si>
    <t>CBI, IDBI, IOB, UBI, SBI, PNB, SBBJ, AXIS, ANDHRA, CORPORATION &amp; ICICI</t>
  </si>
  <si>
    <t>MANOJ KUMAR JAIN 
(DIN-00499162)</t>
  </si>
  <si>
    <t xml:space="preserve">REKHA MANOJ JAIN
</t>
  </si>
  <si>
    <t>SANTANU MITRA
(DIN-06553939)</t>
  </si>
  <si>
    <t>SUSHIL KUMAR DANGI
(DIN-01538991)</t>
  </si>
  <si>
    <t>NARAYAN NIRYAT (INDIA) PVT. LTD.</t>
  </si>
  <si>
    <t>303, SATYA GEETA APARTMENT, 90/47, SATYA SANGEETA ROAD, SNEHNAGAR, INDORE-452001</t>
  </si>
  <si>
    <t>PNB, CORPORATION</t>
  </si>
  <si>
    <t>KAILASH CHANDRA GARG</t>
  </si>
  <si>
    <t>SURESH CHANDRA GARG</t>
  </si>
  <si>
    <t>NABANNA RICE MILLS LTD.</t>
  </si>
  <si>
    <t>ARAMBAGH</t>
  </si>
  <si>
    <t>VILL- PARUL, WARD NO.1, PO/PS-ARAMBAGH, DIST-HOOGHLY-712601</t>
  </si>
  <si>
    <t>PRASANT KUMAR SINGHA ROY</t>
  </si>
  <si>
    <t>TARAK NATH DEY</t>
  </si>
  <si>
    <t xml:space="preserve"> B.P. CONSTRUCTION &amp; CO.</t>
  </si>
  <si>
    <t>SHRISH BHAVAN, 83/3, DUM DUM ROAD, KOLKATA-700080</t>
  </si>
  <si>
    <t>GAUTAM PAUL</t>
  </si>
  <si>
    <t>FIRST LEASING CO. OF INDIA LTD.</t>
  </si>
  <si>
    <t>MCB, T NAGAR</t>
  </si>
  <si>
    <t xml:space="preserve">NO.749,MOUNT ROAD, CHENNAI-600002                                  </t>
  </si>
  <si>
    <t>SBI, IDBI, SYNDICATE, SBT, ICICI, BOM, INDUSIND, SBM, AXIS, CATHOLIC SYRIAN, VIJAYA, HDFC, CANARA, SBP</t>
  </si>
  <si>
    <t>VELLAYAN SELVARAJ
(DIN-00052444)</t>
  </si>
  <si>
    <t>KODUVAYUR LAKSHMINARAYAN BALAJI
(DIN-06828797)</t>
  </si>
  <si>
    <t>VEERAN MANI VANNAN
(DIN-06857388)</t>
  </si>
  <si>
    <t>A C MUTHIAH</t>
  </si>
  <si>
    <t>KRISHNA POLYOLS.</t>
  </si>
  <si>
    <t>406, PANDAV NAGAR, INDUSTRIAL AREA,BULANDSAHAR ROAD, GHAZIABAD (U.P.)-201001</t>
  </si>
  <si>
    <t>SACHIN KUMAR SINGHAL</t>
  </si>
  <si>
    <t>RH1 POWER SOLUTIONS</t>
  </si>
  <si>
    <t>PREM ENCLAVE, SADDIQUE NAGAR, ASHARAM TYAGI MARG, NEAR KAILASH HOSPITAL, GHAZIABAD (U.P)-201001</t>
  </si>
  <si>
    <t>HEMLATA SHARMA</t>
  </si>
  <si>
    <t>AXIS AUTOMATION CONTROL</t>
  </si>
  <si>
    <t>KHASRA NO. 667&amp; 668, DUHAI INDUSTRIAL AREA, MURUT ROAD, GHAZIABAD(U.P)-201001</t>
  </si>
  <si>
    <t>SHUBHAM PAL</t>
  </si>
  <si>
    <t>BMR ENGINEERS</t>
  </si>
  <si>
    <t xml:space="preserve">KHASRA NO.1261, BABA NAGAR, GHAZIABAD  (U.P)-201001              </t>
  </si>
  <si>
    <t>SACHIN KUMAR</t>
  </si>
  <si>
    <t>BALAJI GARMENTS</t>
  </si>
  <si>
    <t>KHASRA NO.-263, AKBARPUR, BRAHMPUR, BUDH VIHAR,GHAZIABAD (U.P.)-201001</t>
  </si>
  <si>
    <t>PAWAN KAUR</t>
  </si>
  <si>
    <t>DHIRAJ  VISHWAKaRMA &amp; REKHA VISHWAKARMA</t>
  </si>
  <si>
    <t>NIZAMUDDIN</t>
  </si>
  <si>
    <t>PLOT NO. 279, 2ND FLOOR, BLOCK. J, SECTOR-12, PRATAP VIHAR, GHAZIABAD(U.P.)-201001</t>
  </si>
  <si>
    <t>DHEERAJ VISHWAKARMA</t>
  </si>
  <si>
    <t>REKHA VISHWAKARMA</t>
  </si>
  <si>
    <t>MAHAVIR &amp; SONS PUBLISHERS</t>
  </si>
  <si>
    <t>4317/3. ANSARI ROAD DARIYAGANJ NEW DELHI-110002 &amp;H-2/16, ANSARI ROAD DARIYAGANJ, N.DELHI-110002</t>
  </si>
  <si>
    <t>KAUSHAL KUMAR ALVI</t>
  </si>
  <si>
    <t>RAJENDRA PRASAD &amp; ANJANA PRASAD</t>
  </si>
  <si>
    <t>LAXMI NAGAR</t>
  </si>
  <si>
    <t>G-54,SECT-12, PRATAP VIHAR GHAZIABAD-201010</t>
  </si>
  <si>
    <t>RAJENDRA PRASAD</t>
  </si>
  <si>
    <t>ANJANA PRASAD</t>
  </si>
  <si>
    <t>OM CHAMUNDAYA ELECTRONICS</t>
  </si>
  <si>
    <t>RAJENDRA PALACE</t>
  </si>
  <si>
    <t>MAIN ROAD, GALI NO. 5, NEAR SAVITA PUBLIC SCHOOL WAZIRABAD,NEW DELHI-110084</t>
  </si>
  <si>
    <t>VICKY SINGH</t>
  </si>
  <si>
    <t>CREW B.O.S. PRODUCTS LTD</t>
  </si>
  <si>
    <t>624,JAINA TOWER 1, DISTRICT-CENTRE JANAKPURI, NEW DELHI-110058</t>
  </si>
  <si>
    <t>TARUN OBEROI
(DIN-00008438)</t>
  </si>
  <si>
    <t>ROBIN BARTHOLOMEW
(DIN-00008468)</t>
  </si>
  <si>
    <t>GUR CHARAN SINGH  KLER</t>
  </si>
  <si>
    <t>SECTOR 70, MOHALI</t>
  </si>
  <si>
    <t>544, SECTOR-33B, CHANDIGARH-160033</t>
  </si>
  <si>
    <t>NAUSHAD WATS</t>
  </si>
  <si>
    <t>841,SECTOR-11 PANCHKULA-134109</t>
  </si>
  <si>
    <t>BHUPENDRA SHARMA</t>
  </si>
  <si>
    <t>112, RAVINDRA ENCLAVE, BALTANA, ZIRAKPUR-140106</t>
  </si>
  <si>
    <t>DADA SAHEB KRISHNA  KADAM &amp; SNEHA  DADASAHEB KADAM</t>
  </si>
  <si>
    <t>RH.1,K-41,SECTOR7,VASHI,NAVI MUMBAI-400703</t>
  </si>
  <si>
    <t>DADA SAHEB KRIHNA KADAM</t>
  </si>
  <si>
    <t>SNEHA  DADASAHEB KADAM</t>
  </si>
  <si>
    <t>KUSHE NITIN R &amp; VAISHALI R KUSHE</t>
  </si>
  <si>
    <t>103, PAREL NEEL GAGAN CHS LTD .P.M.ROAD, VILEPARLE EAST MUMBAI-400057</t>
  </si>
  <si>
    <t>KUSHE NITIN R</t>
  </si>
  <si>
    <t>VAISHALI R KUSHE</t>
  </si>
  <si>
    <t>AJIT LAXMAN MALUSURE &amp;ASHWANI AJIT MALUSURE</t>
  </si>
  <si>
    <t>260/10203, SAGARSANGEET CO-OP LTD VIKHROLI(EAST) MUMBAI-400083</t>
  </si>
  <si>
    <t xml:space="preserve">AJIT LAXMAN MALUSURE </t>
  </si>
  <si>
    <t>ASHWANI AJIT MALUSURE</t>
  </si>
  <si>
    <t>MANJU S TREHAN &amp; SUSHIL S TREHAN</t>
  </si>
  <si>
    <t>FLAT NO.1358, BLDG.NO. A/48, ADARSH NAGAR CO-OP. HOUSING SOCIETY MIG COLONY WORLI,MUMBAI-400030</t>
  </si>
  <si>
    <t>MANJU S TREHAN</t>
  </si>
  <si>
    <t>SUSHIL S TREHAN</t>
  </si>
  <si>
    <t>GADRE DOMESTIC DEVICES(P) LTD.</t>
  </si>
  <si>
    <t>A-8,,MANJU NIKETAN,OPP. TOPIWALA CINEMA,GOREGAON(WEST), MUMBAI-400062</t>
  </si>
  <si>
    <t>SUHAS V. GADRE</t>
  </si>
  <si>
    <t>HEERA MEENU DAVER</t>
  </si>
  <si>
    <t xml:space="preserve">6B CROWN MANSION , 2ND   FLOOR, FORJETT STREET, GOVALIA TANK,  MUMBAI-400036 </t>
  </si>
  <si>
    <t>E.R.COLD STORAGE PVT. LTD.</t>
  </si>
  <si>
    <t>BURDWAN MAIN</t>
  </si>
  <si>
    <t>42/3, OLD NIMTA ROAD,
BELGHARIA, KOLKATA-700056</t>
  </si>
  <si>
    <t>GAUTAM ROY
(DIN-00798169)</t>
  </si>
  <si>
    <t>MALA ROY
(DIN-00816395)</t>
  </si>
  <si>
    <t>KANROM INDUSTRIES</t>
  </si>
  <si>
    <t>BADDI, SOLAN</t>
  </si>
  <si>
    <t>PLOT NO. 113-B, EPIP PHASE II, THANA, BADDI,DISTT SOLAN-HP-173205</t>
  </si>
  <si>
    <t>DINESH KUMAR</t>
  </si>
  <si>
    <t>VIJENDER SINGH</t>
  </si>
  <si>
    <t>DREAMLAND HATCHERIES</t>
  </si>
  <si>
    <t>KATHALBAGAN</t>
  </si>
  <si>
    <t>VILL.&amp; PO JANAI(BARASAT) PS-CHANDITALA DIST HOOGHLY-712304</t>
  </si>
  <si>
    <t>SUBRATA INDU</t>
  </si>
  <si>
    <t>DANKUNI HATCHERIES</t>
  </si>
  <si>
    <t>REG ADD:61, TOLLYGUNGE ROAD KOLKATA-700033
ADMIN ADD: VILL.&amp; PO JANAI(BARASAT) PS-CHANDITALA DIST HOOGHLY-712304</t>
  </si>
  <si>
    <t>BABITA INDU</t>
  </si>
  <si>
    <t>LNB TRADERS</t>
  </si>
  <si>
    <t>MB LANE, ASANSOL</t>
  </si>
  <si>
    <t>PURANHAT MAIN ROAD,BURNPUR ASANSOL DIST-BURDWAN-713325</t>
  </si>
  <si>
    <t>SUMITA BISWAS</t>
  </si>
  <si>
    <t>SURYA TREASURE ISLAND PVT. LTD.</t>
  </si>
  <si>
    <t>INZIO BUILDING UNIT NO. 209 2ND  FLOOR OPP P&amp;G CENTRE CARDINIAL CRASIOUS ROAD , CHAKALA ANDERI EAST MUMBAI-400099</t>
  </si>
  <si>
    <t>MANISH KALANI</t>
  </si>
  <si>
    <t>ABHITAP KUMAR JAIN 
(DIN-00008102)</t>
  </si>
  <si>
    <t>AVNISH HASIJA
(DIN- 00211356)</t>
  </si>
  <si>
    <t>YOGESH GOSWAMI
(DIN-01649529)</t>
  </si>
  <si>
    <t>GEORGE CHRISTIAN RUEB 
(DIN-06390801)</t>
  </si>
  <si>
    <t>PRIYESH DUBEY (DIN-06877552)</t>
  </si>
  <si>
    <t>SANJAY KHATAU ASHER 
(DIN-00008221)</t>
  </si>
  <si>
    <t>BHUMIKA BATRA
(DIN-03502004)</t>
  </si>
  <si>
    <t>LOHIT CONSTRUCTION PVT. LTD.</t>
  </si>
  <si>
    <t>GUWAHATI</t>
  </si>
  <si>
    <t>SILPUKHRI</t>
  </si>
  <si>
    <t>RAJGARH ROAD, GUWAHATI-781007</t>
  </si>
  <si>
    <t>MUKUL DEKA</t>
  </si>
  <si>
    <t>AJIT SAIKIA</t>
  </si>
  <si>
    <t>BERIAL ENGINEERS PVT. LTD</t>
  </si>
  <si>
    <t>ZOO NARENGI ROAD, HATIGARH CHARIALI, GUWAHTI-781024</t>
  </si>
  <si>
    <t>SATYABAN SHARMA</t>
  </si>
  <si>
    <t>MOHAN GOGOI</t>
  </si>
  <si>
    <t>M.M INDUSTRIES</t>
  </si>
  <si>
    <t>36/11, DILSHAD GARDEN INDUSTRIAL AREA, DELHI-110095</t>
  </si>
  <si>
    <t>RAJIV KUMAR</t>
  </si>
  <si>
    <t>SHRI NANGLI ALLOYS</t>
  </si>
  <si>
    <t>MANDI GOBINDGARH</t>
  </si>
  <si>
    <t>R K COMPLEX, AMLOH ROAD, MANDI GOBINDGARH, PUNJAB-147301</t>
  </si>
  <si>
    <t>SANJAY KAUSHAL</t>
  </si>
  <si>
    <t>BANDANA ENTERPRISES</t>
  </si>
  <si>
    <t>E-41, D-1, TYPE FLATS BAPUDHAM, SAN MARTIN MARG, NEW DELHI-110010</t>
  </si>
  <si>
    <t>BANDANA DAS</t>
  </si>
  <si>
    <t>TUSAR MISHRA</t>
  </si>
  <si>
    <t>AMB BHUBANESWAR</t>
  </si>
  <si>
    <t>S/O- PADMANAV MISHRA, 13- SATYANAGAR, BHUBANESWAR-751007</t>
  </si>
  <si>
    <t>PRAGATI INTERNATIONAL</t>
  </si>
  <si>
    <t>J.N.ROAD, KOLKATA</t>
  </si>
  <si>
    <t>NIL GANJ ROAD, MADHYAPALLY, AGARPARA, KOLKATA-700109</t>
  </si>
  <si>
    <t>ANUP PAL CHOUDHURY</t>
  </si>
  <si>
    <t>KONA SUJANEE</t>
  </si>
  <si>
    <t>AMB HYDERABAD</t>
  </si>
  <si>
    <t>W/O- DR. KONA SAMBA MURTHY, PLOT NO. 20, A.P. PRESS PHOTOGRAPHERS COLONY, ROAD NO. 12, BANJARA HILLS, HYDERABAD-500034
ALT ADD- INNOVA HOSPITALS, WHITE HOUSE BUILDING ROAD (TARNAKA TO LALAPET ROAD) TARNAKA, SECUNDERABAD-500017</t>
  </si>
  <si>
    <t>KONA SAMBA MURTHY</t>
  </si>
  <si>
    <t>PLOT NO. 20, A.P. PRESS PHOTOGRAPHERS COLONY, ROAD NO. 12, BANJARA HILLS, HYDERABAD-500034
ALT ADD- INNOVA HOSPITALS, WHITE HOUSE BUILDING ROAD (TARNAKA TO LALAPET ROAD) TARNAKA, SECUNDERABAD-500018</t>
  </si>
  <si>
    <t>SIYA RAM BROS. PVT. LTD.</t>
  </si>
  <si>
    <t>CHAWRI BAZAR, NEW DELHI</t>
  </si>
  <si>
    <t>2705, LOTHIAN ROAD, KASHMERE GATE, NEW DELHI-110006</t>
  </si>
  <si>
    <t>PRAKASH CHAND GUPTA</t>
  </si>
  <si>
    <t>ASHISH GUPTA</t>
  </si>
  <si>
    <t>PERFECT AUTO INDUSTRIES</t>
  </si>
  <si>
    <t>PLOT NO. 9, STREET NO.2, ANAND PARBAT INDUSTRIAL AREA, RAILWAY LANE, DELHI-110005</t>
  </si>
  <si>
    <t>DEEPAK KUMAR</t>
  </si>
  <si>
    <t>A&amp; M SOLUTION</t>
  </si>
  <si>
    <t>16-A, JAI BHARAT ENCLAVE, NEAR HDFC ATM, SAHIBABAD, GHAZIABAD, UTTAR PRADESH-201005</t>
  </si>
  <si>
    <t>ABHISHEK VERMA</t>
  </si>
  <si>
    <t xml:space="preserve">RAJESH ENGINEERING &amp; CASTINGS </t>
  </si>
  <si>
    <t>RAIPUR</t>
  </si>
  <si>
    <t>TELIBANDHA</t>
  </si>
  <si>
    <t>REG ADD:B-32, NEW BOMBAY MARKET,
RAIPUR-492001
ALT ADD: SHED NO. 19/20, PLOT NO.  389/390, SECTOR-A, URLA INDUSTRIAL ESTATE, RAIPUR-493221</t>
  </si>
  <si>
    <t xml:space="preserve">MAHADEV PRASAD RATERIA </t>
  </si>
  <si>
    <t xml:space="preserve">PRAKASH CHAND RATERIA </t>
  </si>
  <si>
    <t>GILCO STEELS LTD.</t>
  </si>
  <si>
    <t>SOLAN</t>
  </si>
  <si>
    <t>BADDI SOLAN</t>
  </si>
  <si>
    <t>REG ADD:SHOWROOM NO. 91, 1ST FLOOR,
INDUSTRIAL AREA PHASE-II,
CHANDIGARH-160002
FACTORY:MOUJA- SINGHA, TEHSIL- HAROLI,
DIST.-UNA, HP-176001</t>
  </si>
  <si>
    <t>SARAL GILL
(DIN-01586968)</t>
  </si>
  <si>
    <t>SURINDER GILL
(DIN-01626552)</t>
  </si>
  <si>
    <t>RAMESH WALIA
(DIN-03393840)</t>
  </si>
  <si>
    <t>SAMEER ENGINEERS</t>
  </si>
  <si>
    <t>JALANDHAR</t>
  </si>
  <si>
    <t>JAMMU MAIN</t>
  </si>
  <si>
    <t>H. NO. 101, BHATIA COMPLEX
SAINIK COLONY,JAMMU-180011</t>
  </si>
  <si>
    <t>SAMEER BHATIA</t>
  </si>
  <si>
    <t>INDIAN TECHNOMAC CO. LTD.</t>
  </si>
  <si>
    <t>OFF ADD: 1107, VIKRANT TOWER, 
4 RAJENDRA PLACE, 
NEW DELHI-110008
ALT ADD: JAGATPUR, MISSERWALA,
PONTA SAHIB, H.P-173021
FACTORY: NO.8, NEW BARODA, PO-MAHESWARA, VIA-JENAPUR, JAJPUR, ODISHA-754205</t>
  </si>
  <si>
    <t>OBC, HDFC, SARASWAT, ANDHRA, SBH, DBS, SBP, IOB, UBI, SCB, ALLHABAD, CBI, CORPORATION, P&amp;SB</t>
  </si>
  <si>
    <t>R.K.SHARMA
(DIN-01911976)</t>
  </si>
  <si>
    <t>INDIAN TECHNOMETAL CO. LTD.</t>
  </si>
  <si>
    <t>OFF ADD:1107, VIKRANT TOWER, 4 RAJENDRA PLACE, NEW DELHI-110008
FACTORY:PLOT NO. 40-41, BLOCK-E, AUTONAGAR, 
VISHAKAHAPATNAM-530012</t>
  </si>
  <si>
    <t>CORPORATION, CBI, KARNATAKA, SBH, UCO, P&amp;SB, PNB, SYNDICATE, KVB</t>
  </si>
  <si>
    <t>MINOCHA FURNITURE</t>
  </si>
  <si>
    <t>UTTARAKHAND</t>
  </si>
  <si>
    <t>DEHRADUN MAIN</t>
  </si>
  <si>
    <t>152, MOTI NAGAR, 
DEHRADUN-248001</t>
  </si>
  <si>
    <t>SANJAY MINOCHA</t>
  </si>
  <si>
    <t>SAROJ FURNITURE</t>
  </si>
  <si>
    <t>DEHRADUN</t>
  </si>
  <si>
    <t>59, DEVKI SHOPPING COMPLEX,
DEHRADUN-248011</t>
  </si>
  <si>
    <t>SAROJ MINOCHA</t>
  </si>
  <si>
    <t>AAKRITI FURNITURE</t>
  </si>
  <si>
    <t>102/107, MOTI BAZAR,
DEHRADUN-248001</t>
  </si>
  <si>
    <t xml:space="preserve">RUCHIKA MINOCHA </t>
  </si>
  <si>
    <t>RUCHI MINOCHA</t>
  </si>
  <si>
    <t>BALAJI ENGINNERING</t>
  </si>
  <si>
    <t>KOHKA</t>
  </si>
  <si>
    <t>PLOT NO. 100/B, LIGHT INDUSTRIAL AREA,
BHILAI, DIST:DURG, CHATTISGARH-490026</t>
  </si>
  <si>
    <t xml:space="preserve">RANVEER KUMAR CHAURASIA </t>
  </si>
  <si>
    <t>SKY SHOP NETWORK</t>
  </si>
  <si>
    <t>RAJGARH ROAD</t>
  </si>
  <si>
    <t>29/B, M.S.ROAD, FANCY BAZAR,
CHOWL PATTY, GUWAHATI-781001</t>
  </si>
  <si>
    <t>ABHIJIT ROY</t>
  </si>
  <si>
    <t>KALPATARU</t>
  </si>
  <si>
    <t>PARK STREET</t>
  </si>
  <si>
    <t>90/2, D.H.ROAD, WARD NO. 126,
KOLKATA-700008</t>
  </si>
  <si>
    <t>SANDIP BASU</t>
  </si>
  <si>
    <t>JOYGURU POLY PLAST INDUSTRIES</t>
  </si>
  <si>
    <t xml:space="preserve"> HOOGHLY</t>
  </si>
  <si>
    <t>SHEORAPHULI</t>
  </si>
  <si>
    <t>259(200), VIVEKANANDA ROAD,
SHEORAPHULI, HOOGHLY-712223</t>
  </si>
  <si>
    <t>TAPAS AICH</t>
  </si>
  <si>
    <t>TITAS</t>
  </si>
  <si>
    <t>SALT LAKE</t>
  </si>
  <si>
    <t>RANAGHAT</t>
  </si>
  <si>
    <t>PATULI, PO-BEGOPARA
DIST. NADIA-741201</t>
  </si>
  <si>
    <t>SAMRAT ACHARYA</t>
  </si>
  <si>
    <t>UTTAYA KUNDU</t>
  </si>
  <si>
    <t>VINAYAK SALES CORPORATION</t>
  </si>
  <si>
    <t>OFF ADD:30/26, SHAKTI NAGAR, 
NEW DELHI-110007
ALT ADD: 1/94, WHS TIMBER MARKET, 
KIRTI NAGAR, NEW DELHI-110007</t>
  </si>
  <si>
    <t>SANDEEP TAYAL</t>
  </si>
  <si>
    <t xml:space="preserve">RAO ROAD LINES </t>
  </si>
  <si>
    <t>PARLIAMENT STREET</t>
  </si>
  <si>
    <t>WZ-1646 B, NANGAL PARA,
NEW DELHI-110046</t>
  </si>
  <si>
    <t>PRADEEP KUMAR YADAV</t>
  </si>
  <si>
    <t>KRISHAN KUMAR SINGH TOMAR</t>
  </si>
  <si>
    <t>PUNJABI BAGH</t>
  </si>
  <si>
    <t>BLOCK-A 65, LAL BAGH LONI COLONY,
GHAZIABAD (U.P.)-201102</t>
  </si>
  <si>
    <t>A.B. MANUFACTURING &amp; SERVICES (P) LTD</t>
  </si>
  <si>
    <t>KUTCHERY</t>
  </si>
  <si>
    <t>NEW BOREYA CHOWK, KANKE BLOCK, BOREYA, RANCHI-834007</t>
  </si>
  <si>
    <t>RAKESH KUMAR</t>
  </si>
  <si>
    <t>ANAND RAJ</t>
  </si>
  <si>
    <t>SHARMA INDUSTRIES</t>
  </si>
  <si>
    <t>GAMARIA</t>
  </si>
  <si>
    <t>PLOT NO. B(P), 5TH PHASE, AIADA USHA MORE,
TATA KANDRA MAIN ROAD, AT/PO-GAMARIA
DIST-SARAIKELA, KHARSAWAN-832108</t>
  </si>
  <si>
    <t>SURENDRA KUMAR SHARMA</t>
  </si>
  <si>
    <t>DEEPAK KUMAR SINGH</t>
  </si>
  <si>
    <t>R/O- KRISHNA TOWER, CART SARAI ROAD, GARIKHANA NEAR RAM MANDIR, P.S. KOTWALI, UPPER BAZAAR, RANCHI-834001</t>
  </si>
  <si>
    <t>ROSHAN KUMAR SINGH</t>
  </si>
  <si>
    <t>PARAMHANSHA FOOD PROCESSING LTD</t>
  </si>
  <si>
    <t xml:space="preserve">MAYAPUR </t>
  </si>
  <si>
    <t>VILL-PARVATI CHAK, PO-RAMNAGAR, MUBARAKPUR, PS-ARAMBAGH-712616</t>
  </si>
  <si>
    <t>PARITOSH PATRA 
DIN-03556134</t>
  </si>
  <si>
    <t>DEBABRATA JASH 
DIN-03556123</t>
  </si>
  <si>
    <t>SUBHENDU DE
DIN-03590860</t>
  </si>
  <si>
    <t>AVIK DATTA 
DIN-03556117</t>
  </si>
  <si>
    <t>GLOBAL SOFTECH LTD</t>
  </si>
  <si>
    <t>FCC KOLKATA</t>
  </si>
  <si>
    <t>ADD 1: HB-10, GURUDEV COMPLEX, 2ND PHASE, SILVASA, DADAR &amp; NAGAR HAVELI-396230
ADD 2:FLAT NO. G - 1,, SILVER PARK, MASAT ROAD,SILVASSA, DADAR &amp; NAGAR HAVELI-396230</t>
  </si>
  <si>
    <t>BOI, DENA</t>
  </si>
  <si>
    <t>SAURAV PRAVIN TAYAL</t>
  </si>
  <si>
    <t>NARAYAN RAMCHANDRA GHUMATKAR
DIN-01717979</t>
  </si>
  <si>
    <t>TRIVENDRA SHAMBHU SINGH
DIN-05240052</t>
  </si>
  <si>
    <t>NEHA NILESH PATIL
DIN-07114205</t>
  </si>
  <si>
    <t>K-LIFESTYLE INDUSTRIES LTD. (PREVIOUSLY KRISHNA LIFESTYLE INDUSTRIES LTD.)</t>
  </si>
  <si>
    <t>ADD 1: 58-A,DHANU UDYOG IND. ESTATE, PIPERIA,SILVASSA UT DADAR &amp; NAGAR HAVELI-396230
ADD 2:  RAGHUVANSHI MILLS COMPOUND, 11/12, SENAPATI BAPAT MARG, LOWER PAREL(W), MUMBAI-400013</t>
  </si>
  <si>
    <t>PNB, BOI &amp; DENA</t>
  </si>
  <si>
    <t>JAIPRAKASH ATMARAM MISHRA 
DIN-07190590</t>
  </si>
  <si>
    <t>MANASI INDRAJIT WADKAR DIN-05309693</t>
  </si>
  <si>
    <t>PRAVINKUMAR MOHANLAL PAREKH 
DIN-06894568</t>
  </si>
  <si>
    <t>NARAYAN RAMCHANDRA GHUMATKAR 
DIN-01717979</t>
  </si>
  <si>
    <t>M.K. ENGINEERING WORKS</t>
  </si>
  <si>
    <t>ADD 1- 126, MANGAL STREET, NH-33, DIMNA, MANGO, JAMSHEDPUR-832110
ADD 2- RAMGARH, NH -33, PS-CHANDIL-832401</t>
  </si>
  <si>
    <t>SHADAB KHAN</t>
  </si>
  <si>
    <t>TEMCON</t>
  </si>
  <si>
    <t>126, MANGAL STREET, NH-33, DIMNA, MANGO, JAMSHEDPUR-832110</t>
  </si>
  <si>
    <t>SHAHID KHAN</t>
  </si>
  <si>
    <t>HEIGHTS TRADE PVT. LTD.</t>
  </si>
  <si>
    <t>AMB,NEW DELHI</t>
  </si>
  <si>
    <t>ADD 1- A-104, SAMANVAY APARTMENT, SECTOR-56, GURGAON-122011
ADD 2- 412, NEAR MARKET, SECTOR-40, GURGAON-122002</t>
  </si>
  <si>
    <t>KISHOR KUMAR KOCHHAR 
DIN-01763571</t>
  </si>
  <si>
    <t>HIMANSHU KOCHHAR 
DIN-01652164</t>
  </si>
  <si>
    <t>GITIKA KOCHHAR
DIN-01652175</t>
  </si>
  <si>
    <t>DEEPIKA INFRATECH P LTD.</t>
  </si>
  <si>
    <t>AMB,HYDERABAD</t>
  </si>
  <si>
    <t>8-2-686/C/D/5, ROAD NO:12 2ND FLOOR, BANJARA HILLS, HYDERABAD-500034</t>
  </si>
  <si>
    <t>SBI, IDBI, YES, CBI, BOM,AXIS, DENA</t>
  </si>
  <si>
    <t>KANDALA UPENDER REDDY DIN-00144531</t>
  </si>
  <si>
    <t>SOLIPURAM UPENDER REDDY 
DIN-00177019</t>
  </si>
  <si>
    <t>KANDALA VIJAYA 
DIN-00144687</t>
  </si>
  <si>
    <t>OMEGA INDUSTRIES</t>
  </si>
  <si>
    <t xml:space="preserve">KHASRA NO.1136, SADDIQUE NAGAR,        
MEERUT ROAD –GHAZIABAD- 201001          </t>
  </si>
  <si>
    <t>HARENDRA KUMAR</t>
  </si>
  <si>
    <t>RAJGARH ROAD,  GUWAHATI</t>
  </si>
  <si>
    <t>ROY BHAWAN    
29/B, M.B.ROAD, FANCY BAZAR          
CHOWL PATTY,GUWAHATI.-781001</t>
  </si>
  <si>
    <t>BANKURA POULTRY</t>
  </si>
  <si>
    <t>SHYAM BAZAR, KOLKATA</t>
  </si>
  <si>
    <t xml:space="preserve">4/44, BIJOY GARH, JADAVPUR, KOLKATA-700032                               </t>
  </si>
  <si>
    <t>INDRANIL SAESWATI</t>
  </si>
  <si>
    <t xml:space="preserve">SONALI BOSE </t>
  </si>
  <si>
    <t>BASUDEV KUNDU</t>
  </si>
  <si>
    <t>CIRCUS MAIDAN, ARAMBAGH
WARD NO. -2, P.O. ARAMBAGH
HOOGHLY-712601</t>
  </si>
  <si>
    <t>BIRLA SURYA LTD.</t>
  </si>
  <si>
    <t>FCC, NARIMAN POINT</t>
  </si>
  <si>
    <t>1ST FLOOR, DALAMAL HOUSE, J.B.MARG, NARIMAN POINT, MUMBAI-400021</t>
  </si>
  <si>
    <t>SBI, SARASWAT CO-OP, KVB, PNB, UBI, J &amp;K B, SBP, KARNATAKA, LIC, DENA</t>
  </si>
  <si>
    <t>YASHOVARDHAN BIRLA</t>
  </si>
  <si>
    <t>METAL CLOSURES P LTD</t>
  </si>
  <si>
    <t>MCB,BENGALURU</t>
  </si>
  <si>
    <t>39/4B, 12TH K MKANKAPURA MAIN ROAD, BANGALORE KARNATAKA-560062</t>
  </si>
  <si>
    <t>SBI, CORP, PNB</t>
  </si>
  <si>
    <t>BANNAMPALLI PRASHANTH HEGDE 
(DIN-00457573)</t>
  </si>
  <si>
    <t>SHEREEN HEGDE</t>
  </si>
  <si>
    <t>ANJALI FILLING STATION</t>
  </si>
  <si>
    <t>CHATTISGARH</t>
  </si>
  <si>
    <t>S.H.9, VILL-RAIPUR, PO-GARH RAIPUR, DIST-BANKURA, PIN-722134</t>
  </si>
  <si>
    <t>CHANDRA SEKHAR HEMBRAM</t>
  </si>
  <si>
    <t>TEZ COLONY, WARD NO.4, SAMANA, PUNJAB-147101</t>
  </si>
  <si>
    <t>ASBS METAL INDUSTRIES</t>
  </si>
  <si>
    <t>E-260, PHASE-8, INDUSTRIAL AREA, MOHALI-160055</t>
  </si>
  <si>
    <t>AMANJIT SAINI</t>
  </si>
  <si>
    <t>TELEFLEX INFOSERVICES PVT. LTD.</t>
  </si>
  <si>
    <t>S-3, CASIAIMMACULDA, NEAR IMMACULATE CHURCH, PANAJI, GOA-403001</t>
  </si>
  <si>
    <t>V MALLESWARA VELLANKI RAO
(DIN-02612898)</t>
  </si>
  <si>
    <t>PRASAD POLAVARAPU
(DIN-02478278)</t>
  </si>
  <si>
    <t>PRABHAKAR RAO PILLI
(DIN-02478278)</t>
  </si>
  <si>
    <t>PRAKASH BIHARILAL DALWANI
(03325041)</t>
  </si>
  <si>
    <t>FREDERICK NEIL DESOUZA
(DIN-01916291)</t>
  </si>
  <si>
    <t>GURJEET SANTPAL BINDRA &amp; PUNEETA GURJEET BINDRA</t>
  </si>
  <si>
    <t>MEERA BHAYENDER, THANE</t>
  </si>
  <si>
    <t>E-604, PRATHAMESH VIEW, INDRALOK PHASE-VII, EDEN PARK, BHAYAENDAR EAST, THANE-401105</t>
  </si>
  <si>
    <t>GURJEET SANTPAL BINDRA</t>
  </si>
  <si>
    <t>PUNEETA GURJEET BINDRA</t>
  </si>
  <si>
    <t>KUDOS INDUSTRIES</t>
  </si>
  <si>
    <t>KHASRA NO, 1098, BASEMENT SADDIQUE NAGAR, MEERUT ROAD, GHAZIABAD-201001</t>
  </si>
  <si>
    <t>ASHOK KUMAR SINGH</t>
  </si>
  <si>
    <t>LEONIS INDUSTRIES</t>
  </si>
  <si>
    <t>SK POWER GEN SET</t>
  </si>
  <si>
    <t>IIPA, NEW DELHI</t>
  </si>
  <si>
    <t>HOUSE NO.71, 2ND FLOOR, PKT-14, SECTOR-7, ROHINI, NEW DELHI-110085</t>
  </si>
  <si>
    <t>SONU KUMAR</t>
  </si>
  <si>
    <t>VERMA MACHINE TOOLS</t>
  </si>
  <si>
    <t xml:space="preserve">GHAZIABAD </t>
  </si>
  <si>
    <t>61, GALI NO.3, MAMRAJNAGAR, MEERUT ROAD, GHAZIABAD-201003</t>
  </si>
  <si>
    <t>SUSHIL KUMAR VERMA</t>
  </si>
  <si>
    <t>UNITECH INDUSTRIES</t>
  </si>
  <si>
    <t>KHASRA NO.729, SADDIQUE NAGAR, GHAZIABAD-201003</t>
  </si>
  <si>
    <t>UMESH KUMAR</t>
  </si>
  <si>
    <t>NEETU’S WEAR</t>
  </si>
  <si>
    <t>PLOT NO. 4, BASEMENT NEAR MAHINDRA TRACTOR AGENCY, MEERUT ROAD, GHAZIABAD-201003</t>
  </si>
  <si>
    <t>NEETU CHOUDHARY</t>
  </si>
  <si>
    <t>ABHISHEK TIMBER CORPORATION</t>
  </si>
  <si>
    <t>HOUSE NO..166, BAGH BHATIYARI, GT ROAD, GHAZIABAD-201001</t>
  </si>
  <si>
    <t>ABHISHEK GOEL</t>
  </si>
  <si>
    <t>UNIQUE ENTERPRISES</t>
  </si>
  <si>
    <t>BRAJESHWARI SINGH</t>
  </si>
  <si>
    <t>MADAN KUMAR &amp; CO.</t>
  </si>
  <si>
    <t>JAWAHAR NAGAR, ROAD NO.1, MANAGO, JAMSHEDPUR-831012</t>
  </si>
  <si>
    <t>MADAN KUMAR JHA</t>
  </si>
  <si>
    <t>CHANDRA PROTECO LTD.</t>
  </si>
  <si>
    <t>ALLAHABAD MAIN</t>
  </si>
  <si>
    <t>2B, GRANT LANE, 2ND FLOOR, GRANT LANE, KOLKATA-700012</t>
  </si>
  <si>
    <t>ALL  BANK, ANDHRA, BOI, CORP BANK, IDBI</t>
  </si>
  <si>
    <t>APARNA GUPTA 
(DIN-00127607)</t>
  </si>
  <si>
    <t>MUKUL GUPTA 
(DIN-00125788)</t>
  </si>
  <si>
    <t>MEMBER ID</t>
  </si>
  <si>
    <t>AXIS BANK</t>
  </si>
  <si>
    <t>FEDERAL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</si>
</sst>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Arial1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1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164" fontId="20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0"/>
    <xf numFmtId="0" fontId="43" fillId="0" borderId="0"/>
    <xf numFmtId="0" fontId="20" fillId="0" borderId="0"/>
    <xf numFmtId="0" fontId="2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1" fontId="40" fillId="0" borderId="10" xfId="29" applyNumberFormat="1" applyFont="1" applyBorder="1" applyAlignment="1">
      <alignment horizontal="center" vertical="top" wrapText="1"/>
    </xf>
    <xf numFmtId="0" fontId="40" fillId="0" borderId="10" xfId="29" applyFont="1" applyBorder="1" applyAlignment="1">
      <alignment horizontal="center" vertical="top" wrapText="1"/>
    </xf>
    <xf numFmtId="0" fontId="41" fillId="0" borderId="0" xfId="0" applyFont="1"/>
    <xf numFmtId="0" fontId="41" fillId="0" borderId="0" xfId="0" applyFont="1" applyAlignment="1">
      <alignment horizontal="center"/>
    </xf>
    <xf numFmtId="165" fontId="40" fillId="0" borderId="10" xfId="29" applyNumberFormat="1" applyFont="1" applyBorder="1" applyAlignment="1">
      <alignment horizontal="center" vertical="top" wrapText="1"/>
    </xf>
    <xf numFmtId="165" fontId="41" fillId="0" borderId="0" xfId="0" applyNumberFormat="1" applyFont="1"/>
    <xf numFmtId="0" fontId="40" fillId="0" borderId="20" xfId="29" applyFont="1" applyBorder="1" applyAlignment="1">
      <alignment horizontal="center" vertical="top" wrapText="1"/>
    </xf>
    <xf numFmtId="0" fontId="40" fillId="0" borderId="10" xfId="29" applyFont="1" applyBorder="1" applyAlignment="1">
      <alignment horizontal="center" vertical="top"/>
    </xf>
    <xf numFmtId="0" fontId="40" fillId="0" borderId="21" xfId="29" applyFont="1" applyBorder="1" applyAlignment="1">
      <alignment horizontal="center" vertical="top" wrapText="1"/>
    </xf>
    <xf numFmtId="0" fontId="40" fillId="0" borderId="21" xfId="29" applyFont="1" applyBorder="1" applyAlignment="1">
      <alignment horizontal="center" vertical="top"/>
    </xf>
    <xf numFmtId="165" fontId="40" fillId="0" borderId="21" xfId="29" applyNumberFormat="1" applyFont="1" applyBorder="1" applyAlignment="1">
      <alignment horizontal="center" vertical="top" wrapText="1"/>
    </xf>
    <xf numFmtId="0" fontId="40" fillId="0" borderId="22" xfId="29" applyFont="1" applyBorder="1" applyAlignment="1">
      <alignment horizontal="center" vertical="top" wrapText="1"/>
    </xf>
    <xf numFmtId="1" fontId="45" fillId="55" borderId="10" xfId="30" applyNumberFormat="1" applyFont="1" applyFill="1" applyBorder="1" applyAlignment="1">
      <alignment horizontal="center" vertical="center" wrapText="1"/>
    </xf>
    <xf numFmtId="0" fontId="45" fillId="55" borderId="10" xfId="30" applyFont="1" applyFill="1" applyBorder="1" applyAlignment="1">
      <alignment horizontal="center" vertical="center" wrapText="1"/>
    </xf>
    <xf numFmtId="0" fontId="45" fillId="55" borderId="10" xfId="30" applyFont="1" applyFill="1" applyBorder="1" applyAlignment="1">
      <alignment horizontal="center" vertical="center"/>
    </xf>
    <xf numFmtId="165" fontId="45" fillId="55" borderId="10" xfId="30" applyNumberFormat="1" applyFont="1" applyFill="1" applyBorder="1" applyAlignment="1">
      <alignment horizontal="center" vertical="center" wrapText="1"/>
    </xf>
    <xf numFmtId="0" fontId="46" fillId="0" borderId="23" xfId="0" applyFont="1" applyBorder="1" applyAlignment="1">
      <alignment vertical="center" wrapText="1"/>
    </xf>
    <xf numFmtId="1" fontId="44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4" fontId="46" fillId="0" borderId="10" xfId="0" applyNumberFormat="1" applyFont="1" applyBorder="1" applyAlignment="1">
      <alignment horizontal="center" vertical="center" wrapText="1"/>
    </xf>
    <xf numFmtId="0" fontId="0" fillId="0" borderId="10" xfId="0" applyBorder="1"/>
  </cellXfs>
  <cellStyles count="1219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 10" xfId="37" xr:uid="{00000000-0005-0000-0000-000002000000}"/>
    <cellStyle name="20% - Accent1 10 2" xfId="38" xr:uid="{00000000-0005-0000-0000-000003000000}"/>
    <cellStyle name="20% - Accent1 11" xfId="39" xr:uid="{00000000-0005-0000-0000-000004000000}"/>
    <cellStyle name="20% - Accent1 12" xfId="40" xr:uid="{00000000-0005-0000-0000-000005000000}"/>
    <cellStyle name="20% - Accent1 13" xfId="41" xr:uid="{00000000-0005-0000-0000-000006000000}"/>
    <cellStyle name="20% - Accent1 14" xfId="42" xr:uid="{00000000-0005-0000-0000-000007000000}"/>
    <cellStyle name="20% - Accent1 15" xfId="43" xr:uid="{00000000-0005-0000-0000-000008000000}"/>
    <cellStyle name="20% - Accent1 16" xfId="44" xr:uid="{00000000-0005-0000-0000-000009000000}"/>
    <cellStyle name="20% - Accent1 17" xfId="45" xr:uid="{00000000-0005-0000-0000-00000A000000}"/>
    <cellStyle name="20% - Accent1 18" xfId="46" xr:uid="{00000000-0005-0000-0000-00000B000000}"/>
    <cellStyle name="20% - Accent1 19" xfId="47" xr:uid="{00000000-0005-0000-0000-00000C000000}"/>
    <cellStyle name="20% - Accent1 2" xfId="48" xr:uid="{00000000-0005-0000-0000-00000D000000}"/>
    <cellStyle name="20% - Accent1 20" xfId="49" xr:uid="{00000000-0005-0000-0000-00000E000000}"/>
    <cellStyle name="20% - Accent1 21" xfId="50" xr:uid="{00000000-0005-0000-0000-00000F000000}"/>
    <cellStyle name="20% - Accent1 22" xfId="51" xr:uid="{00000000-0005-0000-0000-000010000000}"/>
    <cellStyle name="20% - Accent1 23" xfId="52" xr:uid="{00000000-0005-0000-0000-000011000000}"/>
    <cellStyle name="20% - Accent1 24" xfId="53" xr:uid="{00000000-0005-0000-0000-000012000000}"/>
    <cellStyle name="20% - Accent1 25" xfId="54" xr:uid="{00000000-0005-0000-0000-000013000000}"/>
    <cellStyle name="20% - Accent1 26" xfId="55" xr:uid="{00000000-0005-0000-0000-000014000000}"/>
    <cellStyle name="20% - Accent1 27" xfId="56" xr:uid="{00000000-0005-0000-0000-000015000000}"/>
    <cellStyle name="20% - Accent1 3" xfId="57" xr:uid="{00000000-0005-0000-0000-000016000000}"/>
    <cellStyle name="20% - Accent1 4" xfId="58" xr:uid="{00000000-0005-0000-0000-000017000000}"/>
    <cellStyle name="20% - Accent1 5" xfId="59" xr:uid="{00000000-0005-0000-0000-000018000000}"/>
    <cellStyle name="20% - Accent1 6" xfId="60" xr:uid="{00000000-0005-0000-0000-000019000000}"/>
    <cellStyle name="20% - Accent1 7" xfId="61" xr:uid="{00000000-0005-0000-0000-00001A000000}"/>
    <cellStyle name="20% - Accent1 8" xfId="62" xr:uid="{00000000-0005-0000-0000-00001B000000}"/>
    <cellStyle name="20% - Accent1 9" xfId="63" xr:uid="{00000000-0005-0000-0000-00001C000000}"/>
    <cellStyle name="20% - Accent1 9 2" xfId="64" xr:uid="{00000000-0005-0000-0000-00001D000000}"/>
    <cellStyle name="20% - Accent2 10" xfId="65" xr:uid="{00000000-0005-0000-0000-00001E000000}"/>
    <cellStyle name="20% - Accent2 10 2" xfId="66" xr:uid="{00000000-0005-0000-0000-00001F000000}"/>
    <cellStyle name="20% - Accent2 11" xfId="67" xr:uid="{00000000-0005-0000-0000-000020000000}"/>
    <cellStyle name="20% - Accent2 12" xfId="68" xr:uid="{00000000-0005-0000-0000-000021000000}"/>
    <cellStyle name="20% - Accent2 13" xfId="69" xr:uid="{00000000-0005-0000-0000-000022000000}"/>
    <cellStyle name="20% - Accent2 14" xfId="70" xr:uid="{00000000-0005-0000-0000-000023000000}"/>
    <cellStyle name="20% - Accent2 15" xfId="71" xr:uid="{00000000-0005-0000-0000-000024000000}"/>
    <cellStyle name="20% - Accent2 16" xfId="72" xr:uid="{00000000-0005-0000-0000-000025000000}"/>
    <cellStyle name="20% - Accent2 17" xfId="73" xr:uid="{00000000-0005-0000-0000-000026000000}"/>
    <cellStyle name="20% - Accent2 18" xfId="74" xr:uid="{00000000-0005-0000-0000-000027000000}"/>
    <cellStyle name="20% - Accent2 19" xfId="75" xr:uid="{00000000-0005-0000-0000-000028000000}"/>
    <cellStyle name="20% - Accent2 2" xfId="76" xr:uid="{00000000-0005-0000-0000-000029000000}"/>
    <cellStyle name="20% - Accent2 20" xfId="77" xr:uid="{00000000-0005-0000-0000-00002A000000}"/>
    <cellStyle name="20% - Accent2 21" xfId="78" xr:uid="{00000000-0005-0000-0000-00002B000000}"/>
    <cellStyle name="20% - Accent2 22" xfId="79" xr:uid="{00000000-0005-0000-0000-00002C000000}"/>
    <cellStyle name="20% - Accent2 23" xfId="80" xr:uid="{00000000-0005-0000-0000-00002D000000}"/>
    <cellStyle name="20% - Accent2 24" xfId="81" xr:uid="{00000000-0005-0000-0000-00002E000000}"/>
    <cellStyle name="20% - Accent2 25" xfId="82" xr:uid="{00000000-0005-0000-0000-00002F000000}"/>
    <cellStyle name="20% - Accent2 26" xfId="83" xr:uid="{00000000-0005-0000-0000-000030000000}"/>
    <cellStyle name="20% - Accent2 27" xfId="84" xr:uid="{00000000-0005-0000-0000-000031000000}"/>
    <cellStyle name="20% - Accent2 3" xfId="85" xr:uid="{00000000-0005-0000-0000-000032000000}"/>
    <cellStyle name="20% - Accent2 4" xfId="86" xr:uid="{00000000-0005-0000-0000-000033000000}"/>
    <cellStyle name="20% - Accent2 5" xfId="87" xr:uid="{00000000-0005-0000-0000-000034000000}"/>
    <cellStyle name="20% - Accent2 6" xfId="88" xr:uid="{00000000-0005-0000-0000-000035000000}"/>
    <cellStyle name="20% - Accent2 7" xfId="89" xr:uid="{00000000-0005-0000-0000-000036000000}"/>
    <cellStyle name="20% - Accent2 8" xfId="90" xr:uid="{00000000-0005-0000-0000-000037000000}"/>
    <cellStyle name="20% - Accent2 9" xfId="91" xr:uid="{00000000-0005-0000-0000-000038000000}"/>
    <cellStyle name="20% - Accent2 9 2" xfId="92" xr:uid="{00000000-0005-0000-0000-000039000000}"/>
    <cellStyle name="20% - Accent3 10" xfId="93" xr:uid="{00000000-0005-0000-0000-00003A000000}"/>
    <cellStyle name="20% - Accent3 10 2" xfId="94" xr:uid="{00000000-0005-0000-0000-00003B000000}"/>
    <cellStyle name="20% - Accent3 11" xfId="95" xr:uid="{00000000-0005-0000-0000-00003C000000}"/>
    <cellStyle name="20% - Accent3 12" xfId="96" xr:uid="{00000000-0005-0000-0000-00003D000000}"/>
    <cellStyle name="20% - Accent3 13" xfId="97" xr:uid="{00000000-0005-0000-0000-00003E000000}"/>
    <cellStyle name="20% - Accent3 14" xfId="98" xr:uid="{00000000-0005-0000-0000-00003F000000}"/>
    <cellStyle name="20% - Accent3 15" xfId="99" xr:uid="{00000000-0005-0000-0000-000040000000}"/>
    <cellStyle name="20% - Accent3 16" xfId="100" xr:uid="{00000000-0005-0000-0000-000041000000}"/>
    <cellStyle name="20% - Accent3 17" xfId="101" xr:uid="{00000000-0005-0000-0000-000042000000}"/>
    <cellStyle name="20% - Accent3 18" xfId="102" xr:uid="{00000000-0005-0000-0000-000043000000}"/>
    <cellStyle name="20% - Accent3 19" xfId="103" xr:uid="{00000000-0005-0000-0000-000044000000}"/>
    <cellStyle name="20% - Accent3 2" xfId="104" xr:uid="{00000000-0005-0000-0000-000045000000}"/>
    <cellStyle name="20% - Accent3 20" xfId="105" xr:uid="{00000000-0005-0000-0000-000046000000}"/>
    <cellStyle name="20% - Accent3 21" xfId="106" xr:uid="{00000000-0005-0000-0000-000047000000}"/>
    <cellStyle name="20% - Accent3 22" xfId="107" xr:uid="{00000000-0005-0000-0000-000048000000}"/>
    <cellStyle name="20% - Accent3 23" xfId="108" xr:uid="{00000000-0005-0000-0000-000049000000}"/>
    <cellStyle name="20% - Accent3 24" xfId="109" xr:uid="{00000000-0005-0000-0000-00004A000000}"/>
    <cellStyle name="20% - Accent3 25" xfId="110" xr:uid="{00000000-0005-0000-0000-00004B000000}"/>
    <cellStyle name="20% - Accent3 26" xfId="111" xr:uid="{00000000-0005-0000-0000-00004C000000}"/>
    <cellStyle name="20% - Accent3 27" xfId="112" xr:uid="{00000000-0005-0000-0000-00004D000000}"/>
    <cellStyle name="20% - Accent3 3" xfId="113" xr:uid="{00000000-0005-0000-0000-00004E000000}"/>
    <cellStyle name="20% - Accent3 4" xfId="114" xr:uid="{00000000-0005-0000-0000-00004F000000}"/>
    <cellStyle name="20% - Accent3 5" xfId="115" xr:uid="{00000000-0005-0000-0000-000050000000}"/>
    <cellStyle name="20% - Accent3 6" xfId="116" xr:uid="{00000000-0005-0000-0000-000051000000}"/>
    <cellStyle name="20% - Accent3 7" xfId="117" xr:uid="{00000000-0005-0000-0000-000052000000}"/>
    <cellStyle name="20% - Accent3 8" xfId="118" xr:uid="{00000000-0005-0000-0000-000053000000}"/>
    <cellStyle name="20% - Accent3 9" xfId="119" xr:uid="{00000000-0005-0000-0000-000054000000}"/>
    <cellStyle name="20% - Accent3 9 2" xfId="120" xr:uid="{00000000-0005-0000-0000-000055000000}"/>
    <cellStyle name="20% - Accent4 10" xfId="121" xr:uid="{00000000-0005-0000-0000-000056000000}"/>
    <cellStyle name="20% - Accent4 10 2" xfId="122" xr:uid="{00000000-0005-0000-0000-000057000000}"/>
    <cellStyle name="20% - Accent4 11" xfId="123" xr:uid="{00000000-0005-0000-0000-000058000000}"/>
    <cellStyle name="20% - Accent4 12" xfId="124" xr:uid="{00000000-0005-0000-0000-000059000000}"/>
    <cellStyle name="20% - Accent4 13" xfId="125" xr:uid="{00000000-0005-0000-0000-00005A000000}"/>
    <cellStyle name="20% - Accent4 14" xfId="126" xr:uid="{00000000-0005-0000-0000-00005B000000}"/>
    <cellStyle name="20% - Accent4 15" xfId="127" xr:uid="{00000000-0005-0000-0000-00005C000000}"/>
    <cellStyle name="20% - Accent4 16" xfId="128" xr:uid="{00000000-0005-0000-0000-00005D000000}"/>
    <cellStyle name="20% - Accent4 17" xfId="129" xr:uid="{00000000-0005-0000-0000-00005E000000}"/>
    <cellStyle name="20% - Accent4 18" xfId="130" xr:uid="{00000000-0005-0000-0000-00005F000000}"/>
    <cellStyle name="20% - Accent4 19" xfId="131" xr:uid="{00000000-0005-0000-0000-000060000000}"/>
    <cellStyle name="20% - Accent4 2" xfId="132" xr:uid="{00000000-0005-0000-0000-000061000000}"/>
    <cellStyle name="20% - Accent4 20" xfId="133" xr:uid="{00000000-0005-0000-0000-000062000000}"/>
    <cellStyle name="20% - Accent4 21" xfId="134" xr:uid="{00000000-0005-0000-0000-000063000000}"/>
    <cellStyle name="20% - Accent4 22" xfId="135" xr:uid="{00000000-0005-0000-0000-000064000000}"/>
    <cellStyle name="20% - Accent4 23" xfId="136" xr:uid="{00000000-0005-0000-0000-000065000000}"/>
    <cellStyle name="20% - Accent4 24" xfId="137" xr:uid="{00000000-0005-0000-0000-000066000000}"/>
    <cellStyle name="20% - Accent4 25" xfId="138" xr:uid="{00000000-0005-0000-0000-000067000000}"/>
    <cellStyle name="20% - Accent4 26" xfId="139" xr:uid="{00000000-0005-0000-0000-000068000000}"/>
    <cellStyle name="20% - Accent4 27" xfId="140" xr:uid="{00000000-0005-0000-0000-000069000000}"/>
    <cellStyle name="20% - Accent4 3" xfId="141" xr:uid="{00000000-0005-0000-0000-00006A000000}"/>
    <cellStyle name="20% - Accent4 4" xfId="142" xr:uid="{00000000-0005-0000-0000-00006B000000}"/>
    <cellStyle name="20% - Accent4 5" xfId="143" xr:uid="{00000000-0005-0000-0000-00006C000000}"/>
    <cellStyle name="20% - Accent4 6" xfId="144" xr:uid="{00000000-0005-0000-0000-00006D000000}"/>
    <cellStyle name="20% - Accent4 7" xfId="145" xr:uid="{00000000-0005-0000-0000-00006E000000}"/>
    <cellStyle name="20% - Accent4 8" xfId="146" xr:uid="{00000000-0005-0000-0000-00006F000000}"/>
    <cellStyle name="20% - Accent4 9" xfId="147" xr:uid="{00000000-0005-0000-0000-000070000000}"/>
    <cellStyle name="20% - Accent4 9 2" xfId="148" xr:uid="{00000000-0005-0000-0000-000071000000}"/>
    <cellStyle name="20% - Accent5 10" xfId="149" xr:uid="{00000000-0005-0000-0000-000072000000}"/>
    <cellStyle name="20% - Accent5 10 2" xfId="150" xr:uid="{00000000-0005-0000-0000-000073000000}"/>
    <cellStyle name="20% - Accent5 11" xfId="151" xr:uid="{00000000-0005-0000-0000-000074000000}"/>
    <cellStyle name="20% - Accent5 12" xfId="152" xr:uid="{00000000-0005-0000-0000-000075000000}"/>
    <cellStyle name="20% - Accent5 13" xfId="153" xr:uid="{00000000-0005-0000-0000-000076000000}"/>
    <cellStyle name="20% - Accent5 14" xfId="154" xr:uid="{00000000-0005-0000-0000-000077000000}"/>
    <cellStyle name="20% - Accent5 15" xfId="155" xr:uid="{00000000-0005-0000-0000-000078000000}"/>
    <cellStyle name="20% - Accent5 16" xfId="156" xr:uid="{00000000-0005-0000-0000-000079000000}"/>
    <cellStyle name="20% - Accent5 17" xfId="157" xr:uid="{00000000-0005-0000-0000-00007A000000}"/>
    <cellStyle name="20% - Accent5 18" xfId="158" xr:uid="{00000000-0005-0000-0000-00007B000000}"/>
    <cellStyle name="20% - Accent5 19" xfId="159" xr:uid="{00000000-0005-0000-0000-00007C000000}"/>
    <cellStyle name="20% - Accent5 2" xfId="160" xr:uid="{00000000-0005-0000-0000-00007D000000}"/>
    <cellStyle name="20% - Accent5 20" xfId="161" xr:uid="{00000000-0005-0000-0000-00007E000000}"/>
    <cellStyle name="20% - Accent5 21" xfId="162" xr:uid="{00000000-0005-0000-0000-00007F000000}"/>
    <cellStyle name="20% - Accent5 22" xfId="163" xr:uid="{00000000-0005-0000-0000-000080000000}"/>
    <cellStyle name="20% - Accent5 23" xfId="164" xr:uid="{00000000-0005-0000-0000-000081000000}"/>
    <cellStyle name="20% - Accent5 24" xfId="165" xr:uid="{00000000-0005-0000-0000-000082000000}"/>
    <cellStyle name="20% - Accent5 25" xfId="166" xr:uid="{00000000-0005-0000-0000-000083000000}"/>
    <cellStyle name="20% - Accent5 26" xfId="167" xr:uid="{00000000-0005-0000-0000-000084000000}"/>
    <cellStyle name="20% - Accent5 27" xfId="168" xr:uid="{00000000-0005-0000-0000-000085000000}"/>
    <cellStyle name="20% - Accent5 3" xfId="169" xr:uid="{00000000-0005-0000-0000-000086000000}"/>
    <cellStyle name="20% - Accent5 4" xfId="170" xr:uid="{00000000-0005-0000-0000-000087000000}"/>
    <cellStyle name="20% - Accent5 5" xfId="171" xr:uid="{00000000-0005-0000-0000-000088000000}"/>
    <cellStyle name="20% - Accent5 6" xfId="172" xr:uid="{00000000-0005-0000-0000-000089000000}"/>
    <cellStyle name="20% - Accent5 7" xfId="173" xr:uid="{00000000-0005-0000-0000-00008A000000}"/>
    <cellStyle name="20% - Accent5 8" xfId="174" xr:uid="{00000000-0005-0000-0000-00008B000000}"/>
    <cellStyle name="20% - Accent5 9" xfId="175" xr:uid="{00000000-0005-0000-0000-00008C000000}"/>
    <cellStyle name="20% - Accent5 9 2" xfId="176" xr:uid="{00000000-0005-0000-0000-00008D000000}"/>
    <cellStyle name="20% - Accent6 10" xfId="177" xr:uid="{00000000-0005-0000-0000-00008E000000}"/>
    <cellStyle name="20% - Accent6 10 2" xfId="178" xr:uid="{00000000-0005-0000-0000-00008F000000}"/>
    <cellStyle name="20% - Accent6 11" xfId="179" xr:uid="{00000000-0005-0000-0000-000090000000}"/>
    <cellStyle name="20% - Accent6 12" xfId="180" xr:uid="{00000000-0005-0000-0000-000091000000}"/>
    <cellStyle name="20% - Accent6 13" xfId="181" xr:uid="{00000000-0005-0000-0000-000092000000}"/>
    <cellStyle name="20% - Accent6 14" xfId="182" xr:uid="{00000000-0005-0000-0000-000093000000}"/>
    <cellStyle name="20% - Accent6 15" xfId="183" xr:uid="{00000000-0005-0000-0000-000094000000}"/>
    <cellStyle name="20% - Accent6 16" xfId="184" xr:uid="{00000000-0005-0000-0000-000095000000}"/>
    <cellStyle name="20% - Accent6 17" xfId="185" xr:uid="{00000000-0005-0000-0000-000096000000}"/>
    <cellStyle name="20% - Accent6 18" xfId="186" xr:uid="{00000000-0005-0000-0000-000097000000}"/>
    <cellStyle name="20% - Accent6 19" xfId="187" xr:uid="{00000000-0005-0000-0000-000098000000}"/>
    <cellStyle name="20% - Accent6 2" xfId="188" xr:uid="{00000000-0005-0000-0000-000099000000}"/>
    <cellStyle name="20% - Accent6 20" xfId="189" xr:uid="{00000000-0005-0000-0000-00009A000000}"/>
    <cellStyle name="20% - Accent6 21" xfId="190" xr:uid="{00000000-0005-0000-0000-00009B000000}"/>
    <cellStyle name="20% - Accent6 22" xfId="191" xr:uid="{00000000-0005-0000-0000-00009C000000}"/>
    <cellStyle name="20% - Accent6 23" xfId="192" xr:uid="{00000000-0005-0000-0000-00009D000000}"/>
    <cellStyle name="20% - Accent6 24" xfId="193" xr:uid="{00000000-0005-0000-0000-00009E000000}"/>
    <cellStyle name="20% - Accent6 25" xfId="194" xr:uid="{00000000-0005-0000-0000-00009F000000}"/>
    <cellStyle name="20% - Accent6 26" xfId="195" xr:uid="{00000000-0005-0000-0000-0000A0000000}"/>
    <cellStyle name="20% - Accent6 27" xfId="196" xr:uid="{00000000-0005-0000-0000-0000A1000000}"/>
    <cellStyle name="20% - Accent6 3" xfId="197" xr:uid="{00000000-0005-0000-0000-0000A2000000}"/>
    <cellStyle name="20% - Accent6 4" xfId="198" xr:uid="{00000000-0005-0000-0000-0000A3000000}"/>
    <cellStyle name="20% - Accent6 5" xfId="199" xr:uid="{00000000-0005-0000-0000-0000A4000000}"/>
    <cellStyle name="20% - Accent6 6" xfId="200" xr:uid="{00000000-0005-0000-0000-0000A5000000}"/>
    <cellStyle name="20% - Accent6 7" xfId="201" xr:uid="{00000000-0005-0000-0000-0000A6000000}"/>
    <cellStyle name="20% - Accent6 8" xfId="202" xr:uid="{00000000-0005-0000-0000-0000A7000000}"/>
    <cellStyle name="20% - Accent6 9" xfId="203" xr:uid="{00000000-0005-0000-0000-0000A8000000}"/>
    <cellStyle name="20% - Accent6 9 2" xfId="204" xr:uid="{00000000-0005-0000-0000-0000A9000000}"/>
    <cellStyle name="40% - Accent1 10" xfId="205" xr:uid="{00000000-0005-0000-0000-0000AA000000}"/>
    <cellStyle name="40% - Accent1 10 2" xfId="206" xr:uid="{00000000-0005-0000-0000-0000AB000000}"/>
    <cellStyle name="40% - Accent1 11" xfId="207" xr:uid="{00000000-0005-0000-0000-0000AC000000}"/>
    <cellStyle name="40% - Accent1 12" xfId="208" xr:uid="{00000000-0005-0000-0000-0000AD000000}"/>
    <cellStyle name="40% - Accent1 13" xfId="209" xr:uid="{00000000-0005-0000-0000-0000AE000000}"/>
    <cellStyle name="40% - Accent1 14" xfId="210" xr:uid="{00000000-0005-0000-0000-0000AF000000}"/>
    <cellStyle name="40% - Accent1 15" xfId="211" xr:uid="{00000000-0005-0000-0000-0000B0000000}"/>
    <cellStyle name="40% - Accent1 16" xfId="212" xr:uid="{00000000-0005-0000-0000-0000B1000000}"/>
    <cellStyle name="40% - Accent1 17" xfId="213" xr:uid="{00000000-0005-0000-0000-0000B2000000}"/>
    <cellStyle name="40% - Accent1 18" xfId="214" xr:uid="{00000000-0005-0000-0000-0000B3000000}"/>
    <cellStyle name="40% - Accent1 19" xfId="215" xr:uid="{00000000-0005-0000-0000-0000B4000000}"/>
    <cellStyle name="40% - Accent1 2" xfId="216" xr:uid="{00000000-0005-0000-0000-0000B5000000}"/>
    <cellStyle name="40% - Accent1 20" xfId="217" xr:uid="{00000000-0005-0000-0000-0000B6000000}"/>
    <cellStyle name="40% - Accent1 21" xfId="218" xr:uid="{00000000-0005-0000-0000-0000B7000000}"/>
    <cellStyle name="40% - Accent1 22" xfId="219" xr:uid="{00000000-0005-0000-0000-0000B8000000}"/>
    <cellStyle name="40% - Accent1 23" xfId="220" xr:uid="{00000000-0005-0000-0000-0000B9000000}"/>
    <cellStyle name="40% - Accent1 24" xfId="221" xr:uid="{00000000-0005-0000-0000-0000BA000000}"/>
    <cellStyle name="40% - Accent1 25" xfId="222" xr:uid="{00000000-0005-0000-0000-0000BB000000}"/>
    <cellStyle name="40% - Accent1 26" xfId="223" xr:uid="{00000000-0005-0000-0000-0000BC000000}"/>
    <cellStyle name="40% - Accent1 27" xfId="224" xr:uid="{00000000-0005-0000-0000-0000BD000000}"/>
    <cellStyle name="40% - Accent1 3" xfId="225" xr:uid="{00000000-0005-0000-0000-0000BE000000}"/>
    <cellStyle name="40% - Accent1 4" xfId="226" xr:uid="{00000000-0005-0000-0000-0000BF000000}"/>
    <cellStyle name="40% - Accent1 5" xfId="227" xr:uid="{00000000-0005-0000-0000-0000C0000000}"/>
    <cellStyle name="40% - Accent1 6" xfId="228" xr:uid="{00000000-0005-0000-0000-0000C1000000}"/>
    <cellStyle name="40% - Accent1 7" xfId="229" xr:uid="{00000000-0005-0000-0000-0000C2000000}"/>
    <cellStyle name="40% - Accent1 8" xfId="230" xr:uid="{00000000-0005-0000-0000-0000C3000000}"/>
    <cellStyle name="40% - Accent1 9" xfId="231" xr:uid="{00000000-0005-0000-0000-0000C4000000}"/>
    <cellStyle name="40% - Accent1 9 2" xfId="232" xr:uid="{00000000-0005-0000-0000-0000C5000000}"/>
    <cellStyle name="40% - Accent2 10" xfId="233" xr:uid="{00000000-0005-0000-0000-0000C6000000}"/>
    <cellStyle name="40% - Accent2 10 2" xfId="234" xr:uid="{00000000-0005-0000-0000-0000C7000000}"/>
    <cellStyle name="40% - Accent2 11" xfId="235" xr:uid="{00000000-0005-0000-0000-0000C8000000}"/>
    <cellStyle name="40% - Accent2 12" xfId="236" xr:uid="{00000000-0005-0000-0000-0000C9000000}"/>
    <cellStyle name="40% - Accent2 13" xfId="237" xr:uid="{00000000-0005-0000-0000-0000CA000000}"/>
    <cellStyle name="40% - Accent2 14" xfId="238" xr:uid="{00000000-0005-0000-0000-0000CB000000}"/>
    <cellStyle name="40% - Accent2 15" xfId="239" xr:uid="{00000000-0005-0000-0000-0000CC000000}"/>
    <cellStyle name="40% - Accent2 16" xfId="240" xr:uid="{00000000-0005-0000-0000-0000CD000000}"/>
    <cellStyle name="40% - Accent2 17" xfId="241" xr:uid="{00000000-0005-0000-0000-0000CE000000}"/>
    <cellStyle name="40% - Accent2 18" xfId="242" xr:uid="{00000000-0005-0000-0000-0000CF000000}"/>
    <cellStyle name="40% - Accent2 19" xfId="243" xr:uid="{00000000-0005-0000-0000-0000D0000000}"/>
    <cellStyle name="40% - Accent2 2" xfId="244" xr:uid="{00000000-0005-0000-0000-0000D1000000}"/>
    <cellStyle name="40% - Accent2 20" xfId="245" xr:uid="{00000000-0005-0000-0000-0000D2000000}"/>
    <cellStyle name="40% - Accent2 21" xfId="246" xr:uid="{00000000-0005-0000-0000-0000D3000000}"/>
    <cellStyle name="40% - Accent2 22" xfId="247" xr:uid="{00000000-0005-0000-0000-0000D4000000}"/>
    <cellStyle name="40% - Accent2 23" xfId="248" xr:uid="{00000000-0005-0000-0000-0000D5000000}"/>
    <cellStyle name="40% - Accent2 24" xfId="249" xr:uid="{00000000-0005-0000-0000-0000D6000000}"/>
    <cellStyle name="40% - Accent2 25" xfId="250" xr:uid="{00000000-0005-0000-0000-0000D7000000}"/>
    <cellStyle name="40% - Accent2 26" xfId="251" xr:uid="{00000000-0005-0000-0000-0000D8000000}"/>
    <cellStyle name="40% - Accent2 27" xfId="252" xr:uid="{00000000-0005-0000-0000-0000D9000000}"/>
    <cellStyle name="40% - Accent2 3" xfId="253" xr:uid="{00000000-0005-0000-0000-0000DA000000}"/>
    <cellStyle name="40% - Accent2 4" xfId="254" xr:uid="{00000000-0005-0000-0000-0000DB000000}"/>
    <cellStyle name="40% - Accent2 5" xfId="255" xr:uid="{00000000-0005-0000-0000-0000DC000000}"/>
    <cellStyle name="40% - Accent2 6" xfId="256" xr:uid="{00000000-0005-0000-0000-0000DD000000}"/>
    <cellStyle name="40% - Accent2 7" xfId="257" xr:uid="{00000000-0005-0000-0000-0000DE000000}"/>
    <cellStyle name="40% - Accent2 8" xfId="258" xr:uid="{00000000-0005-0000-0000-0000DF000000}"/>
    <cellStyle name="40% - Accent2 9" xfId="259" xr:uid="{00000000-0005-0000-0000-0000E0000000}"/>
    <cellStyle name="40% - Accent2 9 2" xfId="260" xr:uid="{00000000-0005-0000-0000-0000E1000000}"/>
    <cellStyle name="40% - Accent3 10" xfId="261" xr:uid="{00000000-0005-0000-0000-0000E2000000}"/>
    <cellStyle name="40% - Accent3 10 2" xfId="262" xr:uid="{00000000-0005-0000-0000-0000E3000000}"/>
    <cellStyle name="40% - Accent3 11" xfId="263" xr:uid="{00000000-0005-0000-0000-0000E4000000}"/>
    <cellStyle name="40% - Accent3 12" xfId="264" xr:uid="{00000000-0005-0000-0000-0000E5000000}"/>
    <cellStyle name="40% - Accent3 13" xfId="265" xr:uid="{00000000-0005-0000-0000-0000E6000000}"/>
    <cellStyle name="40% - Accent3 14" xfId="266" xr:uid="{00000000-0005-0000-0000-0000E7000000}"/>
    <cellStyle name="40% - Accent3 15" xfId="267" xr:uid="{00000000-0005-0000-0000-0000E8000000}"/>
    <cellStyle name="40% - Accent3 16" xfId="268" xr:uid="{00000000-0005-0000-0000-0000E9000000}"/>
    <cellStyle name="40% - Accent3 17" xfId="269" xr:uid="{00000000-0005-0000-0000-0000EA000000}"/>
    <cellStyle name="40% - Accent3 18" xfId="270" xr:uid="{00000000-0005-0000-0000-0000EB000000}"/>
    <cellStyle name="40% - Accent3 19" xfId="271" xr:uid="{00000000-0005-0000-0000-0000EC000000}"/>
    <cellStyle name="40% - Accent3 2" xfId="272" xr:uid="{00000000-0005-0000-0000-0000ED000000}"/>
    <cellStyle name="40% - Accent3 20" xfId="273" xr:uid="{00000000-0005-0000-0000-0000EE000000}"/>
    <cellStyle name="40% - Accent3 21" xfId="274" xr:uid="{00000000-0005-0000-0000-0000EF000000}"/>
    <cellStyle name="40% - Accent3 22" xfId="275" xr:uid="{00000000-0005-0000-0000-0000F0000000}"/>
    <cellStyle name="40% - Accent3 23" xfId="276" xr:uid="{00000000-0005-0000-0000-0000F1000000}"/>
    <cellStyle name="40% - Accent3 24" xfId="277" xr:uid="{00000000-0005-0000-0000-0000F2000000}"/>
    <cellStyle name="40% - Accent3 25" xfId="278" xr:uid="{00000000-0005-0000-0000-0000F3000000}"/>
    <cellStyle name="40% - Accent3 26" xfId="279" xr:uid="{00000000-0005-0000-0000-0000F4000000}"/>
    <cellStyle name="40% - Accent3 27" xfId="280" xr:uid="{00000000-0005-0000-0000-0000F5000000}"/>
    <cellStyle name="40% - Accent3 3" xfId="281" xr:uid="{00000000-0005-0000-0000-0000F6000000}"/>
    <cellStyle name="40% - Accent3 4" xfId="282" xr:uid="{00000000-0005-0000-0000-0000F7000000}"/>
    <cellStyle name="40% - Accent3 5" xfId="283" xr:uid="{00000000-0005-0000-0000-0000F8000000}"/>
    <cellStyle name="40% - Accent3 6" xfId="284" xr:uid="{00000000-0005-0000-0000-0000F9000000}"/>
    <cellStyle name="40% - Accent3 7" xfId="285" xr:uid="{00000000-0005-0000-0000-0000FA000000}"/>
    <cellStyle name="40% - Accent3 8" xfId="286" xr:uid="{00000000-0005-0000-0000-0000FB000000}"/>
    <cellStyle name="40% - Accent3 9" xfId="287" xr:uid="{00000000-0005-0000-0000-0000FC000000}"/>
    <cellStyle name="40% - Accent3 9 2" xfId="288" xr:uid="{00000000-0005-0000-0000-0000FD000000}"/>
    <cellStyle name="40% - Accent4 10" xfId="289" xr:uid="{00000000-0005-0000-0000-0000FE000000}"/>
    <cellStyle name="40% - Accent4 10 2" xfId="290" xr:uid="{00000000-0005-0000-0000-0000FF000000}"/>
    <cellStyle name="40% - Accent4 11" xfId="291" xr:uid="{00000000-0005-0000-0000-000000010000}"/>
    <cellStyle name="40% - Accent4 12" xfId="292" xr:uid="{00000000-0005-0000-0000-000001010000}"/>
    <cellStyle name="40% - Accent4 13" xfId="293" xr:uid="{00000000-0005-0000-0000-000002010000}"/>
    <cellStyle name="40% - Accent4 14" xfId="294" xr:uid="{00000000-0005-0000-0000-000003010000}"/>
    <cellStyle name="40% - Accent4 15" xfId="295" xr:uid="{00000000-0005-0000-0000-000004010000}"/>
    <cellStyle name="40% - Accent4 16" xfId="296" xr:uid="{00000000-0005-0000-0000-000005010000}"/>
    <cellStyle name="40% - Accent4 17" xfId="297" xr:uid="{00000000-0005-0000-0000-000006010000}"/>
    <cellStyle name="40% - Accent4 18" xfId="298" xr:uid="{00000000-0005-0000-0000-000007010000}"/>
    <cellStyle name="40% - Accent4 19" xfId="299" xr:uid="{00000000-0005-0000-0000-000008010000}"/>
    <cellStyle name="40% - Accent4 2" xfId="300" xr:uid="{00000000-0005-0000-0000-000009010000}"/>
    <cellStyle name="40% - Accent4 20" xfId="301" xr:uid="{00000000-0005-0000-0000-00000A010000}"/>
    <cellStyle name="40% - Accent4 21" xfId="302" xr:uid="{00000000-0005-0000-0000-00000B010000}"/>
    <cellStyle name="40% - Accent4 22" xfId="303" xr:uid="{00000000-0005-0000-0000-00000C010000}"/>
    <cellStyle name="40% - Accent4 23" xfId="304" xr:uid="{00000000-0005-0000-0000-00000D010000}"/>
    <cellStyle name="40% - Accent4 24" xfId="305" xr:uid="{00000000-0005-0000-0000-00000E010000}"/>
    <cellStyle name="40% - Accent4 25" xfId="306" xr:uid="{00000000-0005-0000-0000-00000F010000}"/>
    <cellStyle name="40% - Accent4 26" xfId="307" xr:uid="{00000000-0005-0000-0000-000010010000}"/>
    <cellStyle name="40% - Accent4 27" xfId="308" xr:uid="{00000000-0005-0000-0000-000011010000}"/>
    <cellStyle name="40% - Accent4 3" xfId="309" xr:uid="{00000000-0005-0000-0000-000012010000}"/>
    <cellStyle name="40% - Accent4 4" xfId="310" xr:uid="{00000000-0005-0000-0000-000013010000}"/>
    <cellStyle name="40% - Accent4 5" xfId="311" xr:uid="{00000000-0005-0000-0000-000014010000}"/>
    <cellStyle name="40% - Accent4 6" xfId="312" xr:uid="{00000000-0005-0000-0000-000015010000}"/>
    <cellStyle name="40% - Accent4 7" xfId="313" xr:uid="{00000000-0005-0000-0000-000016010000}"/>
    <cellStyle name="40% - Accent4 8" xfId="314" xr:uid="{00000000-0005-0000-0000-000017010000}"/>
    <cellStyle name="40% - Accent4 9" xfId="315" xr:uid="{00000000-0005-0000-0000-000018010000}"/>
    <cellStyle name="40% - Accent4 9 2" xfId="316" xr:uid="{00000000-0005-0000-0000-000019010000}"/>
    <cellStyle name="40% - Accent5 10" xfId="317" xr:uid="{00000000-0005-0000-0000-00001A010000}"/>
    <cellStyle name="40% - Accent5 10 2" xfId="318" xr:uid="{00000000-0005-0000-0000-00001B010000}"/>
    <cellStyle name="40% - Accent5 11" xfId="319" xr:uid="{00000000-0005-0000-0000-00001C010000}"/>
    <cellStyle name="40% - Accent5 12" xfId="320" xr:uid="{00000000-0005-0000-0000-00001D010000}"/>
    <cellStyle name="40% - Accent5 13" xfId="321" xr:uid="{00000000-0005-0000-0000-00001E010000}"/>
    <cellStyle name="40% - Accent5 14" xfId="322" xr:uid="{00000000-0005-0000-0000-00001F010000}"/>
    <cellStyle name="40% - Accent5 15" xfId="323" xr:uid="{00000000-0005-0000-0000-000020010000}"/>
    <cellStyle name="40% - Accent5 16" xfId="324" xr:uid="{00000000-0005-0000-0000-000021010000}"/>
    <cellStyle name="40% - Accent5 17" xfId="325" xr:uid="{00000000-0005-0000-0000-000022010000}"/>
    <cellStyle name="40% - Accent5 18" xfId="326" xr:uid="{00000000-0005-0000-0000-000023010000}"/>
    <cellStyle name="40% - Accent5 19" xfId="327" xr:uid="{00000000-0005-0000-0000-000024010000}"/>
    <cellStyle name="40% - Accent5 2" xfId="328" xr:uid="{00000000-0005-0000-0000-000025010000}"/>
    <cellStyle name="40% - Accent5 20" xfId="329" xr:uid="{00000000-0005-0000-0000-000026010000}"/>
    <cellStyle name="40% - Accent5 21" xfId="330" xr:uid="{00000000-0005-0000-0000-000027010000}"/>
    <cellStyle name="40% - Accent5 22" xfId="331" xr:uid="{00000000-0005-0000-0000-000028010000}"/>
    <cellStyle name="40% - Accent5 23" xfId="332" xr:uid="{00000000-0005-0000-0000-000029010000}"/>
    <cellStyle name="40% - Accent5 24" xfId="333" xr:uid="{00000000-0005-0000-0000-00002A010000}"/>
    <cellStyle name="40% - Accent5 25" xfId="334" xr:uid="{00000000-0005-0000-0000-00002B010000}"/>
    <cellStyle name="40% - Accent5 26" xfId="335" xr:uid="{00000000-0005-0000-0000-00002C010000}"/>
    <cellStyle name="40% - Accent5 27" xfId="336" xr:uid="{00000000-0005-0000-0000-00002D010000}"/>
    <cellStyle name="40% - Accent5 3" xfId="337" xr:uid="{00000000-0005-0000-0000-00002E010000}"/>
    <cellStyle name="40% - Accent5 4" xfId="338" xr:uid="{00000000-0005-0000-0000-00002F010000}"/>
    <cellStyle name="40% - Accent5 5" xfId="339" xr:uid="{00000000-0005-0000-0000-000030010000}"/>
    <cellStyle name="40% - Accent5 6" xfId="340" xr:uid="{00000000-0005-0000-0000-000031010000}"/>
    <cellStyle name="40% - Accent5 7" xfId="341" xr:uid="{00000000-0005-0000-0000-000032010000}"/>
    <cellStyle name="40% - Accent5 8" xfId="342" xr:uid="{00000000-0005-0000-0000-000033010000}"/>
    <cellStyle name="40% - Accent5 9" xfId="343" xr:uid="{00000000-0005-0000-0000-000034010000}"/>
    <cellStyle name="40% - Accent5 9 2" xfId="344" xr:uid="{00000000-0005-0000-0000-000035010000}"/>
    <cellStyle name="40% - Accent6 10" xfId="345" xr:uid="{00000000-0005-0000-0000-000036010000}"/>
    <cellStyle name="40% - Accent6 10 2" xfId="346" xr:uid="{00000000-0005-0000-0000-000037010000}"/>
    <cellStyle name="40% - Accent6 11" xfId="347" xr:uid="{00000000-0005-0000-0000-000038010000}"/>
    <cellStyle name="40% - Accent6 12" xfId="348" xr:uid="{00000000-0005-0000-0000-000039010000}"/>
    <cellStyle name="40% - Accent6 13" xfId="349" xr:uid="{00000000-0005-0000-0000-00003A010000}"/>
    <cellStyle name="40% - Accent6 14" xfId="350" xr:uid="{00000000-0005-0000-0000-00003B010000}"/>
    <cellStyle name="40% - Accent6 15" xfId="351" xr:uid="{00000000-0005-0000-0000-00003C010000}"/>
    <cellStyle name="40% - Accent6 16" xfId="352" xr:uid="{00000000-0005-0000-0000-00003D010000}"/>
    <cellStyle name="40% - Accent6 17" xfId="353" xr:uid="{00000000-0005-0000-0000-00003E010000}"/>
    <cellStyle name="40% - Accent6 18" xfId="354" xr:uid="{00000000-0005-0000-0000-00003F010000}"/>
    <cellStyle name="40% - Accent6 19" xfId="355" xr:uid="{00000000-0005-0000-0000-000040010000}"/>
    <cellStyle name="40% - Accent6 2" xfId="356" xr:uid="{00000000-0005-0000-0000-000041010000}"/>
    <cellStyle name="40% - Accent6 20" xfId="357" xr:uid="{00000000-0005-0000-0000-000042010000}"/>
    <cellStyle name="40% - Accent6 21" xfId="358" xr:uid="{00000000-0005-0000-0000-000043010000}"/>
    <cellStyle name="40% - Accent6 22" xfId="359" xr:uid="{00000000-0005-0000-0000-000044010000}"/>
    <cellStyle name="40% - Accent6 23" xfId="360" xr:uid="{00000000-0005-0000-0000-000045010000}"/>
    <cellStyle name="40% - Accent6 24" xfId="361" xr:uid="{00000000-0005-0000-0000-000046010000}"/>
    <cellStyle name="40% - Accent6 25" xfId="362" xr:uid="{00000000-0005-0000-0000-000047010000}"/>
    <cellStyle name="40% - Accent6 26" xfId="363" xr:uid="{00000000-0005-0000-0000-000048010000}"/>
    <cellStyle name="40% - Accent6 27" xfId="364" xr:uid="{00000000-0005-0000-0000-000049010000}"/>
    <cellStyle name="40% - Accent6 3" xfId="365" xr:uid="{00000000-0005-0000-0000-00004A010000}"/>
    <cellStyle name="40% - Accent6 4" xfId="366" xr:uid="{00000000-0005-0000-0000-00004B010000}"/>
    <cellStyle name="40% - Accent6 5" xfId="367" xr:uid="{00000000-0005-0000-0000-00004C010000}"/>
    <cellStyle name="40% - Accent6 6" xfId="368" xr:uid="{00000000-0005-0000-0000-00004D010000}"/>
    <cellStyle name="40% - Accent6 7" xfId="369" xr:uid="{00000000-0005-0000-0000-00004E010000}"/>
    <cellStyle name="40% - Accent6 8" xfId="370" xr:uid="{00000000-0005-0000-0000-00004F010000}"/>
    <cellStyle name="40% - Accent6 9" xfId="371" xr:uid="{00000000-0005-0000-0000-000050010000}"/>
    <cellStyle name="40% - Accent6 9 2" xfId="372" xr:uid="{00000000-0005-0000-0000-000051010000}"/>
    <cellStyle name="60% - Accent1" xfId="18" builtinId="32" customBuiltin="1"/>
    <cellStyle name="60% - Accent1 10" xfId="373" xr:uid="{00000000-0005-0000-0000-000053010000}"/>
    <cellStyle name="60% - Accent1 11" xfId="374" xr:uid="{00000000-0005-0000-0000-000054010000}"/>
    <cellStyle name="60% - Accent1 12" xfId="375" xr:uid="{00000000-0005-0000-0000-000055010000}"/>
    <cellStyle name="60% - Accent1 13" xfId="376" xr:uid="{00000000-0005-0000-0000-000056010000}"/>
    <cellStyle name="60% - Accent1 14" xfId="377" xr:uid="{00000000-0005-0000-0000-000057010000}"/>
    <cellStyle name="60% - Accent1 15" xfId="378" xr:uid="{00000000-0005-0000-0000-000058010000}"/>
    <cellStyle name="60% - Accent1 16" xfId="379" xr:uid="{00000000-0005-0000-0000-000059010000}"/>
    <cellStyle name="60% - Accent1 17" xfId="380" xr:uid="{00000000-0005-0000-0000-00005A010000}"/>
    <cellStyle name="60% - Accent1 18" xfId="381" xr:uid="{00000000-0005-0000-0000-00005B010000}"/>
    <cellStyle name="60% - Accent1 19" xfId="382" xr:uid="{00000000-0005-0000-0000-00005C010000}"/>
    <cellStyle name="60% - Accent1 2" xfId="383" xr:uid="{00000000-0005-0000-0000-00005D010000}"/>
    <cellStyle name="60% - Accent1 20" xfId="384" xr:uid="{00000000-0005-0000-0000-00005E010000}"/>
    <cellStyle name="60% - Accent1 21" xfId="385" xr:uid="{00000000-0005-0000-0000-00005F010000}"/>
    <cellStyle name="60% - Accent1 22" xfId="386" xr:uid="{00000000-0005-0000-0000-000060010000}"/>
    <cellStyle name="60% - Accent1 23" xfId="387" xr:uid="{00000000-0005-0000-0000-000061010000}"/>
    <cellStyle name="60% - Accent1 24" xfId="388" xr:uid="{00000000-0005-0000-0000-000062010000}"/>
    <cellStyle name="60% - Accent1 25" xfId="389" xr:uid="{00000000-0005-0000-0000-000063010000}"/>
    <cellStyle name="60% - Accent1 26" xfId="390" xr:uid="{00000000-0005-0000-0000-000064010000}"/>
    <cellStyle name="60% - Accent1 3" xfId="391" xr:uid="{00000000-0005-0000-0000-000065010000}"/>
    <cellStyle name="60% - Accent1 4" xfId="392" xr:uid="{00000000-0005-0000-0000-000066010000}"/>
    <cellStyle name="60% - Accent1 5" xfId="393" xr:uid="{00000000-0005-0000-0000-000067010000}"/>
    <cellStyle name="60% - Accent1 6" xfId="394" xr:uid="{00000000-0005-0000-0000-000068010000}"/>
    <cellStyle name="60% - Accent1 7" xfId="395" xr:uid="{00000000-0005-0000-0000-000069010000}"/>
    <cellStyle name="60% - Accent1 8" xfId="396" xr:uid="{00000000-0005-0000-0000-00006A010000}"/>
    <cellStyle name="60% - Accent1 9" xfId="397" xr:uid="{00000000-0005-0000-0000-00006B010000}"/>
    <cellStyle name="60% - Accent2" xfId="20" builtinId="36" customBuiltin="1"/>
    <cellStyle name="60% - Accent2 10" xfId="398" xr:uid="{00000000-0005-0000-0000-00006D010000}"/>
    <cellStyle name="60% - Accent2 11" xfId="399" xr:uid="{00000000-0005-0000-0000-00006E010000}"/>
    <cellStyle name="60% - Accent2 12" xfId="400" xr:uid="{00000000-0005-0000-0000-00006F010000}"/>
    <cellStyle name="60% - Accent2 13" xfId="401" xr:uid="{00000000-0005-0000-0000-000070010000}"/>
    <cellStyle name="60% - Accent2 14" xfId="402" xr:uid="{00000000-0005-0000-0000-000071010000}"/>
    <cellStyle name="60% - Accent2 15" xfId="403" xr:uid="{00000000-0005-0000-0000-000072010000}"/>
    <cellStyle name="60% - Accent2 16" xfId="404" xr:uid="{00000000-0005-0000-0000-000073010000}"/>
    <cellStyle name="60% - Accent2 17" xfId="405" xr:uid="{00000000-0005-0000-0000-000074010000}"/>
    <cellStyle name="60% - Accent2 18" xfId="406" xr:uid="{00000000-0005-0000-0000-000075010000}"/>
    <cellStyle name="60% - Accent2 19" xfId="407" xr:uid="{00000000-0005-0000-0000-000076010000}"/>
    <cellStyle name="60% - Accent2 2" xfId="408" xr:uid="{00000000-0005-0000-0000-000077010000}"/>
    <cellStyle name="60% - Accent2 20" xfId="409" xr:uid="{00000000-0005-0000-0000-000078010000}"/>
    <cellStyle name="60% - Accent2 21" xfId="410" xr:uid="{00000000-0005-0000-0000-000079010000}"/>
    <cellStyle name="60% - Accent2 22" xfId="411" xr:uid="{00000000-0005-0000-0000-00007A010000}"/>
    <cellStyle name="60% - Accent2 23" xfId="412" xr:uid="{00000000-0005-0000-0000-00007B010000}"/>
    <cellStyle name="60% - Accent2 24" xfId="413" xr:uid="{00000000-0005-0000-0000-00007C010000}"/>
    <cellStyle name="60% - Accent2 25" xfId="414" xr:uid="{00000000-0005-0000-0000-00007D010000}"/>
    <cellStyle name="60% - Accent2 26" xfId="415" xr:uid="{00000000-0005-0000-0000-00007E010000}"/>
    <cellStyle name="60% - Accent2 3" xfId="416" xr:uid="{00000000-0005-0000-0000-00007F010000}"/>
    <cellStyle name="60% - Accent2 4" xfId="417" xr:uid="{00000000-0005-0000-0000-000080010000}"/>
    <cellStyle name="60% - Accent2 5" xfId="418" xr:uid="{00000000-0005-0000-0000-000081010000}"/>
    <cellStyle name="60% - Accent2 6" xfId="419" xr:uid="{00000000-0005-0000-0000-000082010000}"/>
    <cellStyle name="60% - Accent2 7" xfId="420" xr:uid="{00000000-0005-0000-0000-000083010000}"/>
    <cellStyle name="60% - Accent2 8" xfId="421" xr:uid="{00000000-0005-0000-0000-000084010000}"/>
    <cellStyle name="60% - Accent2 9" xfId="422" xr:uid="{00000000-0005-0000-0000-000085010000}"/>
    <cellStyle name="60% - Accent3" xfId="22" builtinId="40" customBuiltin="1"/>
    <cellStyle name="60% - Accent3 10" xfId="423" xr:uid="{00000000-0005-0000-0000-000087010000}"/>
    <cellStyle name="60% - Accent3 11" xfId="424" xr:uid="{00000000-0005-0000-0000-000088010000}"/>
    <cellStyle name="60% - Accent3 12" xfId="425" xr:uid="{00000000-0005-0000-0000-000089010000}"/>
    <cellStyle name="60% - Accent3 13" xfId="426" xr:uid="{00000000-0005-0000-0000-00008A010000}"/>
    <cellStyle name="60% - Accent3 14" xfId="427" xr:uid="{00000000-0005-0000-0000-00008B010000}"/>
    <cellStyle name="60% - Accent3 15" xfId="428" xr:uid="{00000000-0005-0000-0000-00008C010000}"/>
    <cellStyle name="60% - Accent3 16" xfId="429" xr:uid="{00000000-0005-0000-0000-00008D010000}"/>
    <cellStyle name="60% - Accent3 17" xfId="430" xr:uid="{00000000-0005-0000-0000-00008E010000}"/>
    <cellStyle name="60% - Accent3 18" xfId="431" xr:uid="{00000000-0005-0000-0000-00008F010000}"/>
    <cellStyle name="60% - Accent3 19" xfId="432" xr:uid="{00000000-0005-0000-0000-000090010000}"/>
    <cellStyle name="60% - Accent3 2" xfId="433" xr:uid="{00000000-0005-0000-0000-000091010000}"/>
    <cellStyle name="60% - Accent3 20" xfId="434" xr:uid="{00000000-0005-0000-0000-000092010000}"/>
    <cellStyle name="60% - Accent3 21" xfId="435" xr:uid="{00000000-0005-0000-0000-000093010000}"/>
    <cellStyle name="60% - Accent3 22" xfId="436" xr:uid="{00000000-0005-0000-0000-000094010000}"/>
    <cellStyle name="60% - Accent3 23" xfId="437" xr:uid="{00000000-0005-0000-0000-000095010000}"/>
    <cellStyle name="60% - Accent3 24" xfId="438" xr:uid="{00000000-0005-0000-0000-000096010000}"/>
    <cellStyle name="60% - Accent3 25" xfId="439" xr:uid="{00000000-0005-0000-0000-000097010000}"/>
    <cellStyle name="60% - Accent3 26" xfId="440" xr:uid="{00000000-0005-0000-0000-000098010000}"/>
    <cellStyle name="60% - Accent3 3" xfId="441" xr:uid="{00000000-0005-0000-0000-000099010000}"/>
    <cellStyle name="60% - Accent3 4" xfId="442" xr:uid="{00000000-0005-0000-0000-00009A010000}"/>
    <cellStyle name="60% - Accent3 5" xfId="443" xr:uid="{00000000-0005-0000-0000-00009B010000}"/>
    <cellStyle name="60% - Accent3 6" xfId="444" xr:uid="{00000000-0005-0000-0000-00009C010000}"/>
    <cellStyle name="60% - Accent3 7" xfId="445" xr:uid="{00000000-0005-0000-0000-00009D010000}"/>
    <cellStyle name="60% - Accent3 8" xfId="446" xr:uid="{00000000-0005-0000-0000-00009E010000}"/>
    <cellStyle name="60% - Accent3 9" xfId="447" xr:uid="{00000000-0005-0000-0000-00009F010000}"/>
    <cellStyle name="60% - Accent4" xfId="24" builtinId="44" customBuiltin="1"/>
    <cellStyle name="60% - Accent4 10" xfId="448" xr:uid="{00000000-0005-0000-0000-0000A1010000}"/>
    <cellStyle name="60% - Accent4 11" xfId="449" xr:uid="{00000000-0005-0000-0000-0000A2010000}"/>
    <cellStyle name="60% - Accent4 12" xfId="450" xr:uid="{00000000-0005-0000-0000-0000A3010000}"/>
    <cellStyle name="60% - Accent4 13" xfId="451" xr:uid="{00000000-0005-0000-0000-0000A4010000}"/>
    <cellStyle name="60% - Accent4 14" xfId="452" xr:uid="{00000000-0005-0000-0000-0000A5010000}"/>
    <cellStyle name="60% - Accent4 15" xfId="453" xr:uid="{00000000-0005-0000-0000-0000A6010000}"/>
    <cellStyle name="60% - Accent4 16" xfId="454" xr:uid="{00000000-0005-0000-0000-0000A7010000}"/>
    <cellStyle name="60% - Accent4 17" xfId="455" xr:uid="{00000000-0005-0000-0000-0000A8010000}"/>
    <cellStyle name="60% - Accent4 18" xfId="456" xr:uid="{00000000-0005-0000-0000-0000A9010000}"/>
    <cellStyle name="60% - Accent4 19" xfId="457" xr:uid="{00000000-0005-0000-0000-0000AA010000}"/>
    <cellStyle name="60% - Accent4 2" xfId="458" xr:uid="{00000000-0005-0000-0000-0000AB010000}"/>
    <cellStyle name="60% - Accent4 20" xfId="459" xr:uid="{00000000-0005-0000-0000-0000AC010000}"/>
    <cellStyle name="60% - Accent4 21" xfId="460" xr:uid="{00000000-0005-0000-0000-0000AD010000}"/>
    <cellStyle name="60% - Accent4 22" xfId="461" xr:uid="{00000000-0005-0000-0000-0000AE010000}"/>
    <cellStyle name="60% - Accent4 23" xfId="462" xr:uid="{00000000-0005-0000-0000-0000AF010000}"/>
    <cellStyle name="60% - Accent4 24" xfId="463" xr:uid="{00000000-0005-0000-0000-0000B0010000}"/>
    <cellStyle name="60% - Accent4 25" xfId="464" xr:uid="{00000000-0005-0000-0000-0000B1010000}"/>
    <cellStyle name="60% - Accent4 26" xfId="465" xr:uid="{00000000-0005-0000-0000-0000B2010000}"/>
    <cellStyle name="60% - Accent4 3" xfId="466" xr:uid="{00000000-0005-0000-0000-0000B3010000}"/>
    <cellStyle name="60% - Accent4 4" xfId="467" xr:uid="{00000000-0005-0000-0000-0000B4010000}"/>
    <cellStyle name="60% - Accent4 5" xfId="468" xr:uid="{00000000-0005-0000-0000-0000B5010000}"/>
    <cellStyle name="60% - Accent4 6" xfId="469" xr:uid="{00000000-0005-0000-0000-0000B6010000}"/>
    <cellStyle name="60% - Accent4 7" xfId="470" xr:uid="{00000000-0005-0000-0000-0000B7010000}"/>
    <cellStyle name="60% - Accent4 8" xfId="471" xr:uid="{00000000-0005-0000-0000-0000B8010000}"/>
    <cellStyle name="60% - Accent4 9" xfId="472" xr:uid="{00000000-0005-0000-0000-0000B9010000}"/>
    <cellStyle name="60% - Accent5" xfId="26" builtinId="48" customBuiltin="1"/>
    <cellStyle name="60% - Accent5 10" xfId="473" xr:uid="{00000000-0005-0000-0000-0000BB010000}"/>
    <cellStyle name="60% - Accent5 11" xfId="474" xr:uid="{00000000-0005-0000-0000-0000BC010000}"/>
    <cellStyle name="60% - Accent5 12" xfId="475" xr:uid="{00000000-0005-0000-0000-0000BD010000}"/>
    <cellStyle name="60% - Accent5 13" xfId="476" xr:uid="{00000000-0005-0000-0000-0000BE010000}"/>
    <cellStyle name="60% - Accent5 14" xfId="477" xr:uid="{00000000-0005-0000-0000-0000BF010000}"/>
    <cellStyle name="60% - Accent5 15" xfId="478" xr:uid="{00000000-0005-0000-0000-0000C0010000}"/>
    <cellStyle name="60% - Accent5 16" xfId="479" xr:uid="{00000000-0005-0000-0000-0000C1010000}"/>
    <cellStyle name="60% - Accent5 17" xfId="480" xr:uid="{00000000-0005-0000-0000-0000C2010000}"/>
    <cellStyle name="60% - Accent5 18" xfId="481" xr:uid="{00000000-0005-0000-0000-0000C3010000}"/>
    <cellStyle name="60% - Accent5 19" xfId="482" xr:uid="{00000000-0005-0000-0000-0000C4010000}"/>
    <cellStyle name="60% - Accent5 2" xfId="483" xr:uid="{00000000-0005-0000-0000-0000C5010000}"/>
    <cellStyle name="60% - Accent5 20" xfId="484" xr:uid="{00000000-0005-0000-0000-0000C6010000}"/>
    <cellStyle name="60% - Accent5 21" xfId="485" xr:uid="{00000000-0005-0000-0000-0000C7010000}"/>
    <cellStyle name="60% - Accent5 22" xfId="486" xr:uid="{00000000-0005-0000-0000-0000C8010000}"/>
    <cellStyle name="60% - Accent5 23" xfId="487" xr:uid="{00000000-0005-0000-0000-0000C9010000}"/>
    <cellStyle name="60% - Accent5 24" xfId="488" xr:uid="{00000000-0005-0000-0000-0000CA010000}"/>
    <cellStyle name="60% - Accent5 25" xfId="489" xr:uid="{00000000-0005-0000-0000-0000CB010000}"/>
    <cellStyle name="60% - Accent5 26" xfId="490" xr:uid="{00000000-0005-0000-0000-0000CC010000}"/>
    <cellStyle name="60% - Accent5 3" xfId="491" xr:uid="{00000000-0005-0000-0000-0000CD010000}"/>
    <cellStyle name="60% - Accent5 4" xfId="492" xr:uid="{00000000-0005-0000-0000-0000CE010000}"/>
    <cellStyle name="60% - Accent5 5" xfId="493" xr:uid="{00000000-0005-0000-0000-0000CF010000}"/>
    <cellStyle name="60% - Accent5 6" xfId="494" xr:uid="{00000000-0005-0000-0000-0000D0010000}"/>
    <cellStyle name="60% - Accent5 7" xfId="495" xr:uid="{00000000-0005-0000-0000-0000D1010000}"/>
    <cellStyle name="60% - Accent5 8" xfId="496" xr:uid="{00000000-0005-0000-0000-0000D2010000}"/>
    <cellStyle name="60% - Accent5 9" xfId="497" xr:uid="{00000000-0005-0000-0000-0000D3010000}"/>
    <cellStyle name="60% - Accent6" xfId="28" builtinId="52" customBuiltin="1"/>
    <cellStyle name="60% - Accent6 10" xfId="498" xr:uid="{00000000-0005-0000-0000-0000D5010000}"/>
    <cellStyle name="60% - Accent6 11" xfId="499" xr:uid="{00000000-0005-0000-0000-0000D6010000}"/>
    <cellStyle name="60% - Accent6 12" xfId="500" xr:uid="{00000000-0005-0000-0000-0000D7010000}"/>
    <cellStyle name="60% - Accent6 13" xfId="501" xr:uid="{00000000-0005-0000-0000-0000D8010000}"/>
    <cellStyle name="60% - Accent6 14" xfId="502" xr:uid="{00000000-0005-0000-0000-0000D9010000}"/>
    <cellStyle name="60% - Accent6 15" xfId="503" xr:uid="{00000000-0005-0000-0000-0000DA010000}"/>
    <cellStyle name="60% - Accent6 16" xfId="504" xr:uid="{00000000-0005-0000-0000-0000DB010000}"/>
    <cellStyle name="60% - Accent6 17" xfId="505" xr:uid="{00000000-0005-0000-0000-0000DC010000}"/>
    <cellStyle name="60% - Accent6 18" xfId="506" xr:uid="{00000000-0005-0000-0000-0000DD010000}"/>
    <cellStyle name="60% - Accent6 19" xfId="507" xr:uid="{00000000-0005-0000-0000-0000DE010000}"/>
    <cellStyle name="60% - Accent6 2" xfId="508" xr:uid="{00000000-0005-0000-0000-0000DF010000}"/>
    <cellStyle name="60% - Accent6 20" xfId="509" xr:uid="{00000000-0005-0000-0000-0000E0010000}"/>
    <cellStyle name="60% - Accent6 21" xfId="510" xr:uid="{00000000-0005-0000-0000-0000E1010000}"/>
    <cellStyle name="60% - Accent6 22" xfId="511" xr:uid="{00000000-0005-0000-0000-0000E2010000}"/>
    <cellStyle name="60% - Accent6 23" xfId="512" xr:uid="{00000000-0005-0000-0000-0000E3010000}"/>
    <cellStyle name="60% - Accent6 24" xfId="513" xr:uid="{00000000-0005-0000-0000-0000E4010000}"/>
    <cellStyle name="60% - Accent6 25" xfId="514" xr:uid="{00000000-0005-0000-0000-0000E5010000}"/>
    <cellStyle name="60% - Accent6 26" xfId="515" xr:uid="{00000000-0005-0000-0000-0000E6010000}"/>
    <cellStyle name="60% - Accent6 3" xfId="516" xr:uid="{00000000-0005-0000-0000-0000E7010000}"/>
    <cellStyle name="60% - Accent6 4" xfId="517" xr:uid="{00000000-0005-0000-0000-0000E8010000}"/>
    <cellStyle name="60% - Accent6 5" xfId="518" xr:uid="{00000000-0005-0000-0000-0000E9010000}"/>
    <cellStyle name="60% - Accent6 6" xfId="519" xr:uid="{00000000-0005-0000-0000-0000EA010000}"/>
    <cellStyle name="60% - Accent6 7" xfId="520" xr:uid="{00000000-0005-0000-0000-0000EB010000}"/>
    <cellStyle name="60% - Accent6 8" xfId="521" xr:uid="{00000000-0005-0000-0000-0000EC010000}"/>
    <cellStyle name="60% - Accent6 9" xfId="522" xr:uid="{00000000-0005-0000-0000-0000ED010000}"/>
    <cellStyle name="Accent1" xfId="17" builtinId="29" customBuiltin="1"/>
    <cellStyle name="Accent1 10" xfId="523" xr:uid="{00000000-0005-0000-0000-0000EF010000}"/>
    <cellStyle name="Accent1 11" xfId="524" xr:uid="{00000000-0005-0000-0000-0000F0010000}"/>
    <cellStyle name="Accent1 12" xfId="525" xr:uid="{00000000-0005-0000-0000-0000F1010000}"/>
    <cellStyle name="Accent1 13" xfId="526" xr:uid="{00000000-0005-0000-0000-0000F2010000}"/>
    <cellStyle name="Accent1 14" xfId="527" xr:uid="{00000000-0005-0000-0000-0000F3010000}"/>
    <cellStyle name="Accent1 15" xfId="528" xr:uid="{00000000-0005-0000-0000-0000F4010000}"/>
    <cellStyle name="Accent1 16" xfId="529" xr:uid="{00000000-0005-0000-0000-0000F5010000}"/>
    <cellStyle name="Accent1 17" xfId="530" xr:uid="{00000000-0005-0000-0000-0000F6010000}"/>
    <cellStyle name="Accent1 18" xfId="531" xr:uid="{00000000-0005-0000-0000-0000F7010000}"/>
    <cellStyle name="Accent1 19" xfId="532" xr:uid="{00000000-0005-0000-0000-0000F8010000}"/>
    <cellStyle name="Accent1 2" xfId="533" xr:uid="{00000000-0005-0000-0000-0000F9010000}"/>
    <cellStyle name="Accent1 20" xfId="534" xr:uid="{00000000-0005-0000-0000-0000FA010000}"/>
    <cellStyle name="Accent1 21" xfId="535" xr:uid="{00000000-0005-0000-0000-0000FB010000}"/>
    <cellStyle name="Accent1 22" xfId="536" xr:uid="{00000000-0005-0000-0000-0000FC010000}"/>
    <cellStyle name="Accent1 23" xfId="537" xr:uid="{00000000-0005-0000-0000-0000FD010000}"/>
    <cellStyle name="Accent1 24" xfId="538" xr:uid="{00000000-0005-0000-0000-0000FE010000}"/>
    <cellStyle name="Accent1 25" xfId="539" xr:uid="{00000000-0005-0000-0000-0000FF010000}"/>
    <cellStyle name="Accent1 26" xfId="540" xr:uid="{00000000-0005-0000-0000-000000020000}"/>
    <cellStyle name="Accent1 3" xfId="541" xr:uid="{00000000-0005-0000-0000-000001020000}"/>
    <cellStyle name="Accent1 4" xfId="542" xr:uid="{00000000-0005-0000-0000-000002020000}"/>
    <cellStyle name="Accent1 5" xfId="543" xr:uid="{00000000-0005-0000-0000-000003020000}"/>
    <cellStyle name="Accent1 6" xfId="544" xr:uid="{00000000-0005-0000-0000-000004020000}"/>
    <cellStyle name="Accent1 7" xfId="545" xr:uid="{00000000-0005-0000-0000-000005020000}"/>
    <cellStyle name="Accent1 8" xfId="546" xr:uid="{00000000-0005-0000-0000-000006020000}"/>
    <cellStyle name="Accent1 9" xfId="547" xr:uid="{00000000-0005-0000-0000-000007020000}"/>
    <cellStyle name="Accent2" xfId="19" builtinId="33" customBuiltin="1"/>
    <cellStyle name="Accent2 10" xfId="548" xr:uid="{00000000-0005-0000-0000-000009020000}"/>
    <cellStyle name="Accent2 11" xfId="549" xr:uid="{00000000-0005-0000-0000-00000A020000}"/>
    <cellStyle name="Accent2 12" xfId="550" xr:uid="{00000000-0005-0000-0000-00000B020000}"/>
    <cellStyle name="Accent2 13" xfId="551" xr:uid="{00000000-0005-0000-0000-00000C020000}"/>
    <cellStyle name="Accent2 14" xfId="552" xr:uid="{00000000-0005-0000-0000-00000D020000}"/>
    <cellStyle name="Accent2 15" xfId="553" xr:uid="{00000000-0005-0000-0000-00000E020000}"/>
    <cellStyle name="Accent2 16" xfId="554" xr:uid="{00000000-0005-0000-0000-00000F020000}"/>
    <cellStyle name="Accent2 17" xfId="555" xr:uid="{00000000-0005-0000-0000-000010020000}"/>
    <cellStyle name="Accent2 18" xfId="556" xr:uid="{00000000-0005-0000-0000-000011020000}"/>
    <cellStyle name="Accent2 19" xfId="557" xr:uid="{00000000-0005-0000-0000-000012020000}"/>
    <cellStyle name="Accent2 2" xfId="558" xr:uid="{00000000-0005-0000-0000-000013020000}"/>
    <cellStyle name="Accent2 20" xfId="559" xr:uid="{00000000-0005-0000-0000-000014020000}"/>
    <cellStyle name="Accent2 21" xfId="560" xr:uid="{00000000-0005-0000-0000-000015020000}"/>
    <cellStyle name="Accent2 22" xfId="561" xr:uid="{00000000-0005-0000-0000-000016020000}"/>
    <cellStyle name="Accent2 23" xfId="562" xr:uid="{00000000-0005-0000-0000-000017020000}"/>
    <cellStyle name="Accent2 24" xfId="563" xr:uid="{00000000-0005-0000-0000-000018020000}"/>
    <cellStyle name="Accent2 25" xfId="564" xr:uid="{00000000-0005-0000-0000-000019020000}"/>
    <cellStyle name="Accent2 26" xfId="565" xr:uid="{00000000-0005-0000-0000-00001A020000}"/>
    <cellStyle name="Accent2 3" xfId="566" xr:uid="{00000000-0005-0000-0000-00001B020000}"/>
    <cellStyle name="Accent2 4" xfId="567" xr:uid="{00000000-0005-0000-0000-00001C020000}"/>
    <cellStyle name="Accent2 5" xfId="568" xr:uid="{00000000-0005-0000-0000-00001D020000}"/>
    <cellStyle name="Accent2 6" xfId="569" xr:uid="{00000000-0005-0000-0000-00001E020000}"/>
    <cellStyle name="Accent2 7" xfId="570" xr:uid="{00000000-0005-0000-0000-00001F020000}"/>
    <cellStyle name="Accent2 8" xfId="571" xr:uid="{00000000-0005-0000-0000-000020020000}"/>
    <cellStyle name="Accent2 9" xfId="572" xr:uid="{00000000-0005-0000-0000-000021020000}"/>
    <cellStyle name="Accent3" xfId="21" builtinId="37" customBuiltin="1"/>
    <cellStyle name="Accent3 10" xfId="573" xr:uid="{00000000-0005-0000-0000-000023020000}"/>
    <cellStyle name="Accent3 11" xfId="574" xr:uid="{00000000-0005-0000-0000-000024020000}"/>
    <cellStyle name="Accent3 12" xfId="575" xr:uid="{00000000-0005-0000-0000-000025020000}"/>
    <cellStyle name="Accent3 13" xfId="576" xr:uid="{00000000-0005-0000-0000-000026020000}"/>
    <cellStyle name="Accent3 14" xfId="577" xr:uid="{00000000-0005-0000-0000-000027020000}"/>
    <cellStyle name="Accent3 15" xfId="578" xr:uid="{00000000-0005-0000-0000-000028020000}"/>
    <cellStyle name="Accent3 16" xfId="579" xr:uid="{00000000-0005-0000-0000-000029020000}"/>
    <cellStyle name="Accent3 17" xfId="580" xr:uid="{00000000-0005-0000-0000-00002A020000}"/>
    <cellStyle name="Accent3 18" xfId="581" xr:uid="{00000000-0005-0000-0000-00002B020000}"/>
    <cellStyle name="Accent3 19" xfId="582" xr:uid="{00000000-0005-0000-0000-00002C020000}"/>
    <cellStyle name="Accent3 2" xfId="583" xr:uid="{00000000-0005-0000-0000-00002D020000}"/>
    <cellStyle name="Accent3 20" xfId="584" xr:uid="{00000000-0005-0000-0000-00002E020000}"/>
    <cellStyle name="Accent3 21" xfId="585" xr:uid="{00000000-0005-0000-0000-00002F020000}"/>
    <cellStyle name="Accent3 22" xfId="586" xr:uid="{00000000-0005-0000-0000-000030020000}"/>
    <cellStyle name="Accent3 23" xfId="587" xr:uid="{00000000-0005-0000-0000-000031020000}"/>
    <cellStyle name="Accent3 24" xfId="588" xr:uid="{00000000-0005-0000-0000-000032020000}"/>
    <cellStyle name="Accent3 25" xfId="589" xr:uid="{00000000-0005-0000-0000-000033020000}"/>
    <cellStyle name="Accent3 26" xfId="590" xr:uid="{00000000-0005-0000-0000-000034020000}"/>
    <cellStyle name="Accent3 3" xfId="591" xr:uid="{00000000-0005-0000-0000-000035020000}"/>
    <cellStyle name="Accent3 4" xfId="592" xr:uid="{00000000-0005-0000-0000-000036020000}"/>
    <cellStyle name="Accent3 5" xfId="593" xr:uid="{00000000-0005-0000-0000-000037020000}"/>
    <cellStyle name="Accent3 6" xfId="594" xr:uid="{00000000-0005-0000-0000-000038020000}"/>
    <cellStyle name="Accent3 7" xfId="595" xr:uid="{00000000-0005-0000-0000-000039020000}"/>
    <cellStyle name="Accent3 8" xfId="596" xr:uid="{00000000-0005-0000-0000-00003A020000}"/>
    <cellStyle name="Accent3 9" xfId="597" xr:uid="{00000000-0005-0000-0000-00003B020000}"/>
    <cellStyle name="Accent4" xfId="23" builtinId="41" customBuiltin="1"/>
    <cellStyle name="Accent4 10" xfId="598" xr:uid="{00000000-0005-0000-0000-00003D020000}"/>
    <cellStyle name="Accent4 11" xfId="599" xr:uid="{00000000-0005-0000-0000-00003E020000}"/>
    <cellStyle name="Accent4 12" xfId="600" xr:uid="{00000000-0005-0000-0000-00003F020000}"/>
    <cellStyle name="Accent4 13" xfId="601" xr:uid="{00000000-0005-0000-0000-000040020000}"/>
    <cellStyle name="Accent4 14" xfId="602" xr:uid="{00000000-0005-0000-0000-000041020000}"/>
    <cellStyle name="Accent4 15" xfId="603" xr:uid="{00000000-0005-0000-0000-000042020000}"/>
    <cellStyle name="Accent4 16" xfId="604" xr:uid="{00000000-0005-0000-0000-000043020000}"/>
    <cellStyle name="Accent4 17" xfId="605" xr:uid="{00000000-0005-0000-0000-000044020000}"/>
    <cellStyle name="Accent4 18" xfId="606" xr:uid="{00000000-0005-0000-0000-000045020000}"/>
    <cellStyle name="Accent4 19" xfId="607" xr:uid="{00000000-0005-0000-0000-000046020000}"/>
    <cellStyle name="Accent4 2" xfId="608" xr:uid="{00000000-0005-0000-0000-000047020000}"/>
    <cellStyle name="Accent4 20" xfId="609" xr:uid="{00000000-0005-0000-0000-000048020000}"/>
    <cellStyle name="Accent4 21" xfId="610" xr:uid="{00000000-0005-0000-0000-000049020000}"/>
    <cellStyle name="Accent4 22" xfId="611" xr:uid="{00000000-0005-0000-0000-00004A020000}"/>
    <cellStyle name="Accent4 23" xfId="612" xr:uid="{00000000-0005-0000-0000-00004B020000}"/>
    <cellStyle name="Accent4 24" xfId="613" xr:uid="{00000000-0005-0000-0000-00004C020000}"/>
    <cellStyle name="Accent4 25" xfId="614" xr:uid="{00000000-0005-0000-0000-00004D020000}"/>
    <cellStyle name="Accent4 26" xfId="615" xr:uid="{00000000-0005-0000-0000-00004E020000}"/>
    <cellStyle name="Accent4 3" xfId="616" xr:uid="{00000000-0005-0000-0000-00004F020000}"/>
    <cellStyle name="Accent4 4" xfId="617" xr:uid="{00000000-0005-0000-0000-000050020000}"/>
    <cellStyle name="Accent4 5" xfId="618" xr:uid="{00000000-0005-0000-0000-000051020000}"/>
    <cellStyle name="Accent4 6" xfId="619" xr:uid="{00000000-0005-0000-0000-000052020000}"/>
    <cellStyle name="Accent4 7" xfId="620" xr:uid="{00000000-0005-0000-0000-000053020000}"/>
    <cellStyle name="Accent4 8" xfId="621" xr:uid="{00000000-0005-0000-0000-000054020000}"/>
    <cellStyle name="Accent4 9" xfId="622" xr:uid="{00000000-0005-0000-0000-000055020000}"/>
    <cellStyle name="Accent5" xfId="25" builtinId="45" customBuiltin="1"/>
    <cellStyle name="Accent5 10" xfId="623" xr:uid="{00000000-0005-0000-0000-000057020000}"/>
    <cellStyle name="Accent5 11" xfId="624" xr:uid="{00000000-0005-0000-0000-000058020000}"/>
    <cellStyle name="Accent5 12" xfId="625" xr:uid="{00000000-0005-0000-0000-000059020000}"/>
    <cellStyle name="Accent5 13" xfId="626" xr:uid="{00000000-0005-0000-0000-00005A020000}"/>
    <cellStyle name="Accent5 14" xfId="627" xr:uid="{00000000-0005-0000-0000-00005B020000}"/>
    <cellStyle name="Accent5 15" xfId="628" xr:uid="{00000000-0005-0000-0000-00005C020000}"/>
    <cellStyle name="Accent5 16" xfId="629" xr:uid="{00000000-0005-0000-0000-00005D020000}"/>
    <cellStyle name="Accent5 17" xfId="630" xr:uid="{00000000-0005-0000-0000-00005E020000}"/>
    <cellStyle name="Accent5 18" xfId="631" xr:uid="{00000000-0005-0000-0000-00005F020000}"/>
    <cellStyle name="Accent5 19" xfId="632" xr:uid="{00000000-0005-0000-0000-000060020000}"/>
    <cellStyle name="Accent5 2" xfId="633" xr:uid="{00000000-0005-0000-0000-000061020000}"/>
    <cellStyle name="Accent5 20" xfId="634" xr:uid="{00000000-0005-0000-0000-000062020000}"/>
    <cellStyle name="Accent5 21" xfId="635" xr:uid="{00000000-0005-0000-0000-000063020000}"/>
    <cellStyle name="Accent5 22" xfId="636" xr:uid="{00000000-0005-0000-0000-000064020000}"/>
    <cellStyle name="Accent5 23" xfId="637" xr:uid="{00000000-0005-0000-0000-000065020000}"/>
    <cellStyle name="Accent5 24" xfId="638" xr:uid="{00000000-0005-0000-0000-000066020000}"/>
    <cellStyle name="Accent5 25" xfId="639" xr:uid="{00000000-0005-0000-0000-000067020000}"/>
    <cellStyle name="Accent5 26" xfId="640" xr:uid="{00000000-0005-0000-0000-000068020000}"/>
    <cellStyle name="Accent5 3" xfId="641" xr:uid="{00000000-0005-0000-0000-000069020000}"/>
    <cellStyle name="Accent5 4" xfId="642" xr:uid="{00000000-0005-0000-0000-00006A020000}"/>
    <cellStyle name="Accent5 5" xfId="643" xr:uid="{00000000-0005-0000-0000-00006B020000}"/>
    <cellStyle name="Accent5 6" xfId="644" xr:uid="{00000000-0005-0000-0000-00006C020000}"/>
    <cellStyle name="Accent5 7" xfId="645" xr:uid="{00000000-0005-0000-0000-00006D020000}"/>
    <cellStyle name="Accent5 8" xfId="646" xr:uid="{00000000-0005-0000-0000-00006E020000}"/>
    <cellStyle name="Accent5 9" xfId="647" xr:uid="{00000000-0005-0000-0000-00006F020000}"/>
    <cellStyle name="Accent6" xfId="27" builtinId="49" customBuiltin="1"/>
    <cellStyle name="Accent6 10" xfId="648" xr:uid="{00000000-0005-0000-0000-000071020000}"/>
    <cellStyle name="Accent6 11" xfId="649" xr:uid="{00000000-0005-0000-0000-000072020000}"/>
    <cellStyle name="Accent6 12" xfId="650" xr:uid="{00000000-0005-0000-0000-000073020000}"/>
    <cellStyle name="Accent6 13" xfId="651" xr:uid="{00000000-0005-0000-0000-000074020000}"/>
    <cellStyle name="Accent6 14" xfId="652" xr:uid="{00000000-0005-0000-0000-000075020000}"/>
    <cellStyle name="Accent6 15" xfId="653" xr:uid="{00000000-0005-0000-0000-000076020000}"/>
    <cellStyle name="Accent6 16" xfId="654" xr:uid="{00000000-0005-0000-0000-000077020000}"/>
    <cellStyle name="Accent6 17" xfId="655" xr:uid="{00000000-0005-0000-0000-000078020000}"/>
    <cellStyle name="Accent6 18" xfId="656" xr:uid="{00000000-0005-0000-0000-000079020000}"/>
    <cellStyle name="Accent6 19" xfId="657" xr:uid="{00000000-0005-0000-0000-00007A020000}"/>
    <cellStyle name="Accent6 2" xfId="658" xr:uid="{00000000-0005-0000-0000-00007B020000}"/>
    <cellStyle name="Accent6 20" xfId="659" xr:uid="{00000000-0005-0000-0000-00007C020000}"/>
    <cellStyle name="Accent6 21" xfId="660" xr:uid="{00000000-0005-0000-0000-00007D020000}"/>
    <cellStyle name="Accent6 22" xfId="661" xr:uid="{00000000-0005-0000-0000-00007E020000}"/>
    <cellStyle name="Accent6 23" xfId="662" xr:uid="{00000000-0005-0000-0000-00007F020000}"/>
    <cellStyle name="Accent6 24" xfId="663" xr:uid="{00000000-0005-0000-0000-000080020000}"/>
    <cellStyle name="Accent6 25" xfId="664" xr:uid="{00000000-0005-0000-0000-000081020000}"/>
    <cellStyle name="Accent6 26" xfId="665" xr:uid="{00000000-0005-0000-0000-000082020000}"/>
    <cellStyle name="Accent6 3" xfId="666" xr:uid="{00000000-0005-0000-0000-000083020000}"/>
    <cellStyle name="Accent6 4" xfId="667" xr:uid="{00000000-0005-0000-0000-000084020000}"/>
    <cellStyle name="Accent6 5" xfId="668" xr:uid="{00000000-0005-0000-0000-000085020000}"/>
    <cellStyle name="Accent6 6" xfId="669" xr:uid="{00000000-0005-0000-0000-000086020000}"/>
    <cellStyle name="Accent6 7" xfId="670" xr:uid="{00000000-0005-0000-0000-000087020000}"/>
    <cellStyle name="Accent6 8" xfId="671" xr:uid="{00000000-0005-0000-0000-000088020000}"/>
    <cellStyle name="Accent6 9" xfId="672" xr:uid="{00000000-0005-0000-0000-000089020000}"/>
    <cellStyle name="Bad" xfId="7" builtinId="27" customBuiltin="1"/>
    <cellStyle name="Bad 10" xfId="673" xr:uid="{00000000-0005-0000-0000-00008B020000}"/>
    <cellStyle name="Bad 11" xfId="674" xr:uid="{00000000-0005-0000-0000-00008C020000}"/>
    <cellStyle name="Bad 12" xfId="675" xr:uid="{00000000-0005-0000-0000-00008D020000}"/>
    <cellStyle name="Bad 13" xfId="676" xr:uid="{00000000-0005-0000-0000-00008E020000}"/>
    <cellStyle name="Bad 14" xfId="677" xr:uid="{00000000-0005-0000-0000-00008F020000}"/>
    <cellStyle name="Bad 15" xfId="678" xr:uid="{00000000-0005-0000-0000-000090020000}"/>
    <cellStyle name="Bad 16" xfId="679" xr:uid="{00000000-0005-0000-0000-000091020000}"/>
    <cellStyle name="Bad 17" xfId="680" xr:uid="{00000000-0005-0000-0000-000092020000}"/>
    <cellStyle name="Bad 18" xfId="681" xr:uid="{00000000-0005-0000-0000-000093020000}"/>
    <cellStyle name="Bad 19" xfId="682" xr:uid="{00000000-0005-0000-0000-000094020000}"/>
    <cellStyle name="Bad 2" xfId="683" xr:uid="{00000000-0005-0000-0000-000095020000}"/>
    <cellStyle name="Bad 20" xfId="684" xr:uid="{00000000-0005-0000-0000-000096020000}"/>
    <cellStyle name="Bad 21" xfId="685" xr:uid="{00000000-0005-0000-0000-000097020000}"/>
    <cellStyle name="Bad 22" xfId="686" xr:uid="{00000000-0005-0000-0000-000098020000}"/>
    <cellStyle name="Bad 23" xfId="687" xr:uid="{00000000-0005-0000-0000-000099020000}"/>
    <cellStyle name="Bad 24" xfId="688" xr:uid="{00000000-0005-0000-0000-00009A020000}"/>
    <cellStyle name="Bad 25" xfId="689" xr:uid="{00000000-0005-0000-0000-00009B020000}"/>
    <cellStyle name="Bad 26" xfId="690" xr:uid="{00000000-0005-0000-0000-00009C020000}"/>
    <cellStyle name="Bad 3" xfId="691" xr:uid="{00000000-0005-0000-0000-00009D020000}"/>
    <cellStyle name="Bad 4" xfId="692" xr:uid="{00000000-0005-0000-0000-00009E020000}"/>
    <cellStyle name="Bad 5" xfId="693" xr:uid="{00000000-0005-0000-0000-00009F020000}"/>
    <cellStyle name="Bad 6" xfId="694" xr:uid="{00000000-0005-0000-0000-0000A0020000}"/>
    <cellStyle name="Bad 7" xfId="695" xr:uid="{00000000-0005-0000-0000-0000A1020000}"/>
    <cellStyle name="Bad 8" xfId="696" xr:uid="{00000000-0005-0000-0000-0000A2020000}"/>
    <cellStyle name="Bad 9" xfId="697" xr:uid="{00000000-0005-0000-0000-0000A3020000}"/>
    <cellStyle name="Calculation" xfId="11" builtinId="22" customBuiltin="1"/>
    <cellStyle name="Calculation 10" xfId="698" xr:uid="{00000000-0005-0000-0000-0000A5020000}"/>
    <cellStyle name="Calculation 11" xfId="699" xr:uid="{00000000-0005-0000-0000-0000A6020000}"/>
    <cellStyle name="Calculation 12" xfId="700" xr:uid="{00000000-0005-0000-0000-0000A7020000}"/>
    <cellStyle name="Calculation 13" xfId="701" xr:uid="{00000000-0005-0000-0000-0000A8020000}"/>
    <cellStyle name="Calculation 14" xfId="702" xr:uid="{00000000-0005-0000-0000-0000A9020000}"/>
    <cellStyle name="Calculation 15" xfId="703" xr:uid="{00000000-0005-0000-0000-0000AA020000}"/>
    <cellStyle name="Calculation 16" xfId="704" xr:uid="{00000000-0005-0000-0000-0000AB020000}"/>
    <cellStyle name="Calculation 17" xfId="705" xr:uid="{00000000-0005-0000-0000-0000AC020000}"/>
    <cellStyle name="Calculation 18" xfId="706" xr:uid="{00000000-0005-0000-0000-0000AD020000}"/>
    <cellStyle name="Calculation 19" xfId="707" xr:uid="{00000000-0005-0000-0000-0000AE020000}"/>
    <cellStyle name="Calculation 2" xfId="708" xr:uid="{00000000-0005-0000-0000-0000AF020000}"/>
    <cellStyle name="Calculation 20" xfId="709" xr:uid="{00000000-0005-0000-0000-0000B0020000}"/>
    <cellStyle name="Calculation 21" xfId="710" xr:uid="{00000000-0005-0000-0000-0000B1020000}"/>
    <cellStyle name="Calculation 22" xfId="711" xr:uid="{00000000-0005-0000-0000-0000B2020000}"/>
    <cellStyle name="Calculation 23" xfId="712" xr:uid="{00000000-0005-0000-0000-0000B3020000}"/>
    <cellStyle name="Calculation 24" xfId="713" xr:uid="{00000000-0005-0000-0000-0000B4020000}"/>
    <cellStyle name="Calculation 25" xfId="714" xr:uid="{00000000-0005-0000-0000-0000B5020000}"/>
    <cellStyle name="Calculation 26" xfId="715" xr:uid="{00000000-0005-0000-0000-0000B6020000}"/>
    <cellStyle name="Calculation 3" xfId="716" xr:uid="{00000000-0005-0000-0000-0000B7020000}"/>
    <cellStyle name="Calculation 4" xfId="717" xr:uid="{00000000-0005-0000-0000-0000B8020000}"/>
    <cellStyle name="Calculation 5" xfId="718" xr:uid="{00000000-0005-0000-0000-0000B9020000}"/>
    <cellStyle name="Calculation 6" xfId="719" xr:uid="{00000000-0005-0000-0000-0000BA020000}"/>
    <cellStyle name="Calculation 7" xfId="720" xr:uid="{00000000-0005-0000-0000-0000BB020000}"/>
    <cellStyle name="Calculation 8" xfId="721" xr:uid="{00000000-0005-0000-0000-0000BC020000}"/>
    <cellStyle name="Calculation 9" xfId="722" xr:uid="{00000000-0005-0000-0000-0000BD020000}"/>
    <cellStyle name="Check Cell" xfId="13" builtinId="23" customBuiltin="1"/>
    <cellStyle name="Check Cell 10" xfId="723" xr:uid="{00000000-0005-0000-0000-0000BF020000}"/>
    <cellStyle name="Check Cell 11" xfId="724" xr:uid="{00000000-0005-0000-0000-0000C0020000}"/>
    <cellStyle name="Check Cell 12" xfId="725" xr:uid="{00000000-0005-0000-0000-0000C1020000}"/>
    <cellStyle name="Check Cell 13" xfId="726" xr:uid="{00000000-0005-0000-0000-0000C2020000}"/>
    <cellStyle name="Check Cell 14" xfId="727" xr:uid="{00000000-0005-0000-0000-0000C3020000}"/>
    <cellStyle name="Check Cell 15" xfId="728" xr:uid="{00000000-0005-0000-0000-0000C4020000}"/>
    <cellStyle name="Check Cell 16" xfId="729" xr:uid="{00000000-0005-0000-0000-0000C5020000}"/>
    <cellStyle name="Check Cell 17" xfId="730" xr:uid="{00000000-0005-0000-0000-0000C6020000}"/>
    <cellStyle name="Check Cell 18" xfId="731" xr:uid="{00000000-0005-0000-0000-0000C7020000}"/>
    <cellStyle name="Check Cell 19" xfId="732" xr:uid="{00000000-0005-0000-0000-0000C8020000}"/>
    <cellStyle name="Check Cell 2" xfId="733" xr:uid="{00000000-0005-0000-0000-0000C9020000}"/>
    <cellStyle name="Check Cell 20" xfId="734" xr:uid="{00000000-0005-0000-0000-0000CA020000}"/>
    <cellStyle name="Check Cell 21" xfId="735" xr:uid="{00000000-0005-0000-0000-0000CB020000}"/>
    <cellStyle name="Check Cell 22" xfId="736" xr:uid="{00000000-0005-0000-0000-0000CC020000}"/>
    <cellStyle name="Check Cell 23" xfId="737" xr:uid="{00000000-0005-0000-0000-0000CD020000}"/>
    <cellStyle name="Check Cell 24" xfId="738" xr:uid="{00000000-0005-0000-0000-0000CE020000}"/>
    <cellStyle name="Check Cell 25" xfId="739" xr:uid="{00000000-0005-0000-0000-0000CF020000}"/>
    <cellStyle name="Check Cell 26" xfId="740" xr:uid="{00000000-0005-0000-0000-0000D0020000}"/>
    <cellStyle name="Check Cell 3" xfId="741" xr:uid="{00000000-0005-0000-0000-0000D1020000}"/>
    <cellStyle name="Check Cell 4" xfId="742" xr:uid="{00000000-0005-0000-0000-0000D2020000}"/>
    <cellStyle name="Check Cell 5" xfId="743" xr:uid="{00000000-0005-0000-0000-0000D3020000}"/>
    <cellStyle name="Check Cell 6" xfId="744" xr:uid="{00000000-0005-0000-0000-0000D4020000}"/>
    <cellStyle name="Check Cell 7" xfId="745" xr:uid="{00000000-0005-0000-0000-0000D5020000}"/>
    <cellStyle name="Check Cell 8" xfId="746" xr:uid="{00000000-0005-0000-0000-0000D6020000}"/>
    <cellStyle name="Check Cell 9" xfId="747" xr:uid="{00000000-0005-0000-0000-0000D7020000}"/>
    <cellStyle name="Comma 2" xfId="1212" xr:uid="{00000000-0005-0000-0000-0000D8020000}"/>
    <cellStyle name="Comma 6" xfId="748" xr:uid="{00000000-0005-0000-0000-0000D9020000}"/>
    <cellStyle name="Excel Built-in Normal" xfId="749" xr:uid="{00000000-0005-0000-0000-0000DA020000}"/>
    <cellStyle name="Excel Built-in Normal 1" xfId="1215" xr:uid="{00000000-0005-0000-0000-0000DB020000}"/>
    <cellStyle name="Excel Built-in Normal 2" xfId="1209" xr:uid="{00000000-0005-0000-0000-0000DC020000}"/>
    <cellStyle name="Explanatory Text" xfId="15" builtinId="53" customBuiltin="1"/>
    <cellStyle name="Explanatory Text 10" xfId="750" xr:uid="{00000000-0005-0000-0000-0000DE020000}"/>
    <cellStyle name="Explanatory Text 11" xfId="751" xr:uid="{00000000-0005-0000-0000-0000DF020000}"/>
    <cellStyle name="Explanatory Text 12" xfId="752" xr:uid="{00000000-0005-0000-0000-0000E0020000}"/>
    <cellStyle name="Explanatory Text 13" xfId="753" xr:uid="{00000000-0005-0000-0000-0000E1020000}"/>
    <cellStyle name="Explanatory Text 14" xfId="754" xr:uid="{00000000-0005-0000-0000-0000E2020000}"/>
    <cellStyle name="Explanatory Text 15" xfId="755" xr:uid="{00000000-0005-0000-0000-0000E3020000}"/>
    <cellStyle name="Explanatory Text 16" xfId="756" xr:uid="{00000000-0005-0000-0000-0000E4020000}"/>
    <cellStyle name="Explanatory Text 17" xfId="757" xr:uid="{00000000-0005-0000-0000-0000E5020000}"/>
    <cellStyle name="Explanatory Text 18" xfId="758" xr:uid="{00000000-0005-0000-0000-0000E6020000}"/>
    <cellStyle name="Explanatory Text 19" xfId="759" xr:uid="{00000000-0005-0000-0000-0000E7020000}"/>
    <cellStyle name="Explanatory Text 2" xfId="760" xr:uid="{00000000-0005-0000-0000-0000E8020000}"/>
    <cellStyle name="Explanatory Text 20" xfId="761" xr:uid="{00000000-0005-0000-0000-0000E9020000}"/>
    <cellStyle name="Explanatory Text 21" xfId="762" xr:uid="{00000000-0005-0000-0000-0000EA020000}"/>
    <cellStyle name="Explanatory Text 22" xfId="763" xr:uid="{00000000-0005-0000-0000-0000EB020000}"/>
    <cellStyle name="Explanatory Text 23" xfId="764" xr:uid="{00000000-0005-0000-0000-0000EC020000}"/>
    <cellStyle name="Explanatory Text 24" xfId="765" xr:uid="{00000000-0005-0000-0000-0000ED020000}"/>
    <cellStyle name="Explanatory Text 25" xfId="766" xr:uid="{00000000-0005-0000-0000-0000EE020000}"/>
    <cellStyle name="Explanatory Text 26" xfId="767" xr:uid="{00000000-0005-0000-0000-0000EF020000}"/>
    <cellStyle name="Explanatory Text 3" xfId="768" xr:uid="{00000000-0005-0000-0000-0000F0020000}"/>
    <cellStyle name="Explanatory Text 4" xfId="769" xr:uid="{00000000-0005-0000-0000-0000F1020000}"/>
    <cellStyle name="Explanatory Text 5" xfId="770" xr:uid="{00000000-0005-0000-0000-0000F2020000}"/>
    <cellStyle name="Explanatory Text 6" xfId="771" xr:uid="{00000000-0005-0000-0000-0000F3020000}"/>
    <cellStyle name="Explanatory Text 7" xfId="772" xr:uid="{00000000-0005-0000-0000-0000F4020000}"/>
    <cellStyle name="Explanatory Text 8" xfId="773" xr:uid="{00000000-0005-0000-0000-0000F5020000}"/>
    <cellStyle name="Explanatory Text 9" xfId="774" xr:uid="{00000000-0005-0000-0000-0000F6020000}"/>
    <cellStyle name="Good" xfId="6" builtinId="26" customBuiltin="1"/>
    <cellStyle name="Good 10" xfId="775" xr:uid="{00000000-0005-0000-0000-0000F8020000}"/>
    <cellStyle name="Good 11" xfId="776" xr:uid="{00000000-0005-0000-0000-0000F9020000}"/>
    <cellStyle name="Good 12" xfId="777" xr:uid="{00000000-0005-0000-0000-0000FA020000}"/>
    <cellStyle name="Good 13" xfId="778" xr:uid="{00000000-0005-0000-0000-0000FB020000}"/>
    <cellStyle name="Good 14" xfId="779" xr:uid="{00000000-0005-0000-0000-0000FC020000}"/>
    <cellStyle name="Good 15" xfId="780" xr:uid="{00000000-0005-0000-0000-0000FD020000}"/>
    <cellStyle name="Good 16" xfId="781" xr:uid="{00000000-0005-0000-0000-0000FE020000}"/>
    <cellStyle name="Good 17" xfId="782" xr:uid="{00000000-0005-0000-0000-0000FF020000}"/>
    <cellStyle name="Good 18" xfId="783" xr:uid="{00000000-0005-0000-0000-000000030000}"/>
    <cellStyle name="Good 19" xfId="784" xr:uid="{00000000-0005-0000-0000-000001030000}"/>
    <cellStyle name="Good 2" xfId="785" xr:uid="{00000000-0005-0000-0000-000002030000}"/>
    <cellStyle name="Good 20" xfId="786" xr:uid="{00000000-0005-0000-0000-000003030000}"/>
    <cellStyle name="Good 21" xfId="787" xr:uid="{00000000-0005-0000-0000-000004030000}"/>
    <cellStyle name="Good 22" xfId="788" xr:uid="{00000000-0005-0000-0000-000005030000}"/>
    <cellStyle name="Good 23" xfId="789" xr:uid="{00000000-0005-0000-0000-000006030000}"/>
    <cellStyle name="Good 24" xfId="790" xr:uid="{00000000-0005-0000-0000-000007030000}"/>
    <cellStyle name="Good 25" xfId="791" xr:uid="{00000000-0005-0000-0000-000008030000}"/>
    <cellStyle name="Good 26" xfId="792" xr:uid="{00000000-0005-0000-0000-000009030000}"/>
    <cellStyle name="Good 3" xfId="793" xr:uid="{00000000-0005-0000-0000-00000A030000}"/>
    <cellStyle name="Good 4" xfId="794" xr:uid="{00000000-0005-0000-0000-00000B030000}"/>
    <cellStyle name="Good 5" xfId="795" xr:uid="{00000000-0005-0000-0000-00000C030000}"/>
    <cellStyle name="Good 6" xfId="796" xr:uid="{00000000-0005-0000-0000-00000D030000}"/>
    <cellStyle name="Good 7" xfId="797" xr:uid="{00000000-0005-0000-0000-00000E030000}"/>
    <cellStyle name="Good 8" xfId="798" xr:uid="{00000000-0005-0000-0000-00000F030000}"/>
    <cellStyle name="Good 9" xfId="799" xr:uid="{00000000-0005-0000-0000-000010030000}"/>
    <cellStyle name="Heading 1" xfId="2" builtinId="16" customBuiltin="1"/>
    <cellStyle name="Heading 1 10" xfId="800" xr:uid="{00000000-0005-0000-0000-000012030000}"/>
    <cellStyle name="Heading 1 11" xfId="801" xr:uid="{00000000-0005-0000-0000-000013030000}"/>
    <cellStyle name="Heading 1 12" xfId="802" xr:uid="{00000000-0005-0000-0000-000014030000}"/>
    <cellStyle name="Heading 1 13" xfId="803" xr:uid="{00000000-0005-0000-0000-000015030000}"/>
    <cellStyle name="Heading 1 14" xfId="804" xr:uid="{00000000-0005-0000-0000-000016030000}"/>
    <cellStyle name="Heading 1 15" xfId="805" xr:uid="{00000000-0005-0000-0000-000017030000}"/>
    <cellStyle name="Heading 1 16" xfId="806" xr:uid="{00000000-0005-0000-0000-000018030000}"/>
    <cellStyle name="Heading 1 17" xfId="807" xr:uid="{00000000-0005-0000-0000-000019030000}"/>
    <cellStyle name="Heading 1 18" xfId="808" xr:uid="{00000000-0005-0000-0000-00001A030000}"/>
    <cellStyle name="Heading 1 19" xfId="809" xr:uid="{00000000-0005-0000-0000-00001B030000}"/>
    <cellStyle name="Heading 1 2" xfId="810" xr:uid="{00000000-0005-0000-0000-00001C030000}"/>
    <cellStyle name="Heading 1 20" xfId="811" xr:uid="{00000000-0005-0000-0000-00001D030000}"/>
    <cellStyle name="Heading 1 21" xfId="812" xr:uid="{00000000-0005-0000-0000-00001E030000}"/>
    <cellStyle name="Heading 1 22" xfId="813" xr:uid="{00000000-0005-0000-0000-00001F030000}"/>
    <cellStyle name="Heading 1 23" xfId="814" xr:uid="{00000000-0005-0000-0000-000020030000}"/>
    <cellStyle name="Heading 1 24" xfId="815" xr:uid="{00000000-0005-0000-0000-000021030000}"/>
    <cellStyle name="Heading 1 25" xfId="816" xr:uid="{00000000-0005-0000-0000-000022030000}"/>
    <cellStyle name="Heading 1 26" xfId="817" xr:uid="{00000000-0005-0000-0000-000023030000}"/>
    <cellStyle name="Heading 1 3" xfId="818" xr:uid="{00000000-0005-0000-0000-000024030000}"/>
    <cellStyle name="Heading 1 4" xfId="819" xr:uid="{00000000-0005-0000-0000-000025030000}"/>
    <cellStyle name="Heading 1 5" xfId="820" xr:uid="{00000000-0005-0000-0000-000026030000}"/>
    <cellStyle name="Heading 1 6" xfId="821" xr:uid="{00000000-0005-0000-0000-000027030000}"/>
    <cellStyle name="Heading 1 7" xfId="822" xr:uid="{00000000-0005-0000-0000-000028030000}"/>
    <cellStyle name="Heading 1 8" xfId="823" xr:uid="{00000000-0005-0000-0000-000029030000}"/>
    <cellStyle name="Heading 1 9" xfId="824" xr:uid="{00000000-0005-0000-0000-00002A030000}"/>
    <cellStyle name="Heading 2" xfId="3" builtinId="17" customBuiltin="1"/>
    <cellStyle name="Heading 2 10" xfId="825" xr:uid="{00000000-0005-0000-0000-00002C030000}"/>
    <cellStyle name="Heading 2 11" xfId="826" xr:uid="{00000000-0005-0000-0000-00002D030000}"/>
    <cellStyle name="Heading 2 12" xfId="827" xr:uid="{00000000-0005-0000-0000-00002E030000}"/>
    <cellStyle name="Heading 2 13" xfId="828" xr:uid="{00000000-0005-0000-0000-00002F030000}"/>
    <cellStyle name="Heading 2 14" xfId="829" xr:uid="{00000000-0005-0000-0000-000030030000}"/>
    <cellStyle name="Heading 2 15" xfId="830" xr:uid="{00000000-0005-0000-0000-000031030000}"/>
    <cellStyle name="Heading 2 16" xfId="831" xr:uid="{00000000-0005-0000-0000-000032030000}"/>
    <cellStyle name="Heading 2 17" xfId="832" xr:uid="{00000000-0005-0000-0000-000033030000}"/>
    <cellStyle name="Heading 2 18" xfId="833" xr:uid="{00000000-0005-0000-0000-000034030000}"/>
    <cellStyle name="Heading 2 19" xfId="834" xr:uid="{00000000-0005-0000-0000-000035030000}"/>
    <cellStyle name="Heading 2 2" xfId="835" xr:uid="{00000000-0005-0000-0000-000036030000}"/>
    <cellStyle name="Heading 2 20" xfId="836" xr:uid="{00000000-0005-0000-0000-000037030000}"/>
    <cellStyle name="Heading 2 21" xfId="837" xr:uid="{00000000-0005-0000-0000-000038030000}"/>
    <cellStyle name="Heading 2 22" xfId="838" xr:uid="{00000000-0005-0000-0000-000039030000}"/>
    <cellStyle name="Heading 2 23" xfId="839" xr:uid="{00000000-0005-0000-0000-00003A030000}"/>
    <cellStyle name="Heading 2 24" xfId="840" xr:uid="{00000000-0005-0000-0000-00003B030000}"/>
    <cellStyle name="Heading 2 25" xfId="841" xr:uid="{00000000-0005-0000-0000-00003C030000}"/>
    <cellStyle name="Heading 2 26" xfId="842" xr:uid="{00000000-0005-0000-0000-00003D030000}"/>
    <cellStyle name="Heading 2 3" xfId="843" xr:uid="{00000000-0005-0000-0000-00003E030000}"/>
    <cellStyle name="Heading 2 4" xfId="844" xr:uid="{00000000-0005-0000-0000-00003F030000}"/>
    <cellStyle name="Heading 2 5" xfId="845" xr:uid="{00000000-0005-0000-0000-000040030000}"/>
    <cellStyle name="Heading 2 6" xfId="846" xr:uid="{00000000-0005-0000-0000-000041030000}"/>
    <cellStyle name="Heading 2 7" xfId="847" xr:uid="{00000000-0005-0000-0000-000042030000}"/>
    <cellStyle name="Heading 2 8" xfId="848" xr:uid="{00000000-0005-0000-0000-000043030000}"/>
    <cellStyle name="Heading 2 9" xfId="849" xr:uid="{00000000-0005-0000-0000-000044030000}"/>
    <cellStyle name="Heading 3" xfId="4" builtinId="18" customBuiltin="1"/>
    <cellStyle name="Heading 3 10" xfId="850" xr:uid="{00000000-0005-0000-0000-000046030000}"/>
    <cellStyle name="Heading 3 11" xfId="851" xr:uid="{00000000-0005-0000-0000-000047030000}"/>
    <cellStyle name="Heading 3 12" xfId="852" xr:uid="{00000000-0005-0000-0000-000048030000}"/>
    <cellStyle name="Heading 3 13" xfId="853" xr:uid="{00000000-0005-0000-0000-000049030000}"/>
    <cellStyle name="Heading 3 14" xfId="854" xr:uid="{00000000-0005-0000-0000-00004A030000}"/>
    <cellStyle name="Heading 3 15" xfId="855" xr:uid="{00000000-0005-0000-0000-00004B030000}"/>
    <cellStyle name="Heading 3 16" xfId="856" xr:uid="{00000000-0005-0000-0000-00004C030000}"/>
    <cellStyle name="Heading 3 17" xfId="857" xr:uid="{00000000-0005-0000-0000-00004D030000}"/>
    <cellStyle name="Heading 3 18" xfId="858" xr:uid="{00000000-0005-0000-0000-00004E030000}"/>
    <cellStyle name="Heading 3 19" xfId="859" xr:uid="{00000000-0005-0000-0000-00004F030000}"/>
    <cellStyle name="Heading 3 2" xfId="860" xr:uid="{00000000-0005-0000-0000-000050030000}"/>
    <cellStyle name="Heading 3 20" xfId="861" xr:uid="{00000000-0005-0000-0000-000051030000}"/>
    <cellStyle name="Heading 3 21" xfId="862" xr:uid="{00000000-0005-0000-0000-000052030000}"/>
    <cellStyle name="Heading 3 22" xfId="863" xr:uid="{00000000-0005-0000-0000-000053030000}"/>
    <cellStyle name="Heading 3 23" xfId="864" xr:uid="{00000000-0005-0000-0000-000054030000}"/>
    <cellStyle name="Heading 3 24" xfId="865" xr:uid="{00000000-0005-0000-0000-000055030000}"/>
    <cellStyle name="Heading 3 25" xfId="866" xr:uid="{00000000-0005-0000-0000-000056030000}"/>
    <cellStyle name="Heading 3 26" xfId="867" xr:uid="{00000000-0005-0000-0000-000057030000}"/>
    <cellStyle name="Heading 3 3" xfId="868" xr:uid="{00000000-0005-0000-0000-000058030000}"/>
    <cellStyle name="Heading 3 4" xfId="869" xr:uid="{00000000-0005-0000-0000-000059030000}"/>
    <cellStyle name="Heading 3 5" xfId="870" xr:uid="{00000000-0005-0000-0000-00005A030000}"/>
    <cellStyle name="Heading 3 6" xfId="871" xr:uid="{00000000-0005-0000-0000-00005B030000}"/>
    <cellStyle name="Heading 3 7" xfId="872" xr:uid="{00000000-0005-0000-0000-00005C030000}"/>
    <cellStyle name="Heading 3 8" xfId="873" xr:uid="{00000000-0005-0000-0000-00005D030000}"/>
    <cellStyle name="Heading 3 9" xfId="874" xr:uid="{00000000-0005-0000-0000-00005E030000}"/>
    <cellStyle name="Heading 4" xfId="5" builtinId="19" customBuiltin="1"/>
    <cellStyle name="Heading 4 10" xfId="875" xr:uid="{00000000-0005-0000-0000-000060030000}"/>
    <cellStyle name="Heading 4 11" xfId="876" xr:uid="{00000000-0005-0000-0000-000061030000}"/>
    <cellStyle name="Heading 4 12" xfId="877" xr:uid="{00000000-0005-0000-0000-000062030000}"/>
    <cellStyle name="Heading 4 13" xfId="878" xr:uid="{00000000-0005-0000-0000-000063030000}"/>
    <cellStyle name="Heading 4 14" xfId="879" xr:uid="{00000000-0005-0000-0000-000064030000}"/>
    <cellStyle name="Heading 4 15" xfId="880" xr:uid="{00000000-0005-0000-0000-000065030000}"/>
    <cellStyle name="Heading 4 16" xfId="881" xr:uid="{00000000-0005-0000-0000-000066030000}"/>
    <cellStyle name="Heading 4 17" xfId="882" xr:uid="{00000000-0005-0000-0000-000067030000}"/>
    <cellStyle name="Heading 4 18" xfId="883" xr:uid="{00000000-0005-0000-0000-000068030000}"/>
    <cellStyle name="Heading 4 19" xfId="884" xr:uid="{00000000-0005-0000-0000-000069030000}"/>
    <cellStyle name="Heading 4 2" xfId="885" xr:uid="{00000000-0005-0000-0000-00006A030000}"/>
    <cellStyle name="Heading 4 20" xfId="886" xr:uid="{00000000-0005-0000-0000-00006B030000}"/>
    <cellStyle name="Heading 4 21" xfId="887" xr:uid="{00000000-0005-0000-0000-00006C030000}"/>
    <cellStyle name="Heading 4 22" xfId="888" xr:uid="{00000000-0005-0000-0000-00006D030000}"/>
    <cellStyle name="Heading 4 23" xfId="889" xr:uid="{00000000-0005-0000-0000-00006E030000}"/>
    <cellStyle name="Heading 4 24" xfId="890" xr:uid="{00000000-0005-0000-0000-00006F030000}"/>
    <cellStyle name="Heading 4 25" xfId="891" xr:uid="{00000000-0005-0000-0000-000070030000}"/>
    <cellStyle name="Heading 4 26" xfId="892" xr:uid="{00000000-0005-0000-0000-000071030000}"/>
    <cellStyle name="Heading 4 3" xfId="893" xr:uid="{00000000-0005-0000-0000-000072030000}"/>
    <cellStyle name="Heading 4 4" xfId="894" xr:uid="{00000000-0005-0000-0000-000073030000}"/>
    <cellStyle name="Heading 4 5" xfId="895" xr:uid="{00000000-0005-0000-0000-000074030000}"/>
    <cellStyle name="Heading 4 6" xfId="896" xr:uid="{00000000-0005-0000-0000-000075030000}"/>
    <cellStyle name="Heading 4 7" xfId="897" xr:uid="{00000000-0005-0000-0000-000076030000}"/>
    <cellStyle name="Heading 4 8" xfId="898" xr:uid="{00000000-0005-0000-0000-000077030000}"/>
    <cellStyle name="Heading 4 9" xfId="899" xr:uid="{00000000-0005-0000-0000-000078030000}"/>
    <cellStyle name="Input" xfId="9" builtinId="20" customBuiltin="1"/>
    <cellStyle name="Input 10" xfId="900" xr:uid="{00000000-0005-0000-0000-00007A030000}"/>
    <cellStyle name="Input 11" xfId="901" xr:uid="{00000000-0005-0000-0000-00007B030000}"/>
    <cellStyle name="Input 12" xfId="902" xr:uid="{00000000-0005-0000-0000-00007C030000}"/>
    <cellStyle name="Input 13" xfId="903" xr:uid="{00000000-0005-0000-0000-00007D030000}"/>
    <cellStyle name="Input 14" xfId="904" xr:uid="{00000000-0005-0000-0000-00007E030000}"/>
    <cellStyle name="Input 15" xfId="905" xr:uid="{00000000-0005-0000-0000-00007F030000}"/>
    <cellStyle name="Input 16" xfId="906" xr:uid="{00000000-0005-0000-0000-000080030000}"/>
    <cellStyle name="Input 17" xfId="907" xr:uid="{00000000-0005-0000-0000-000081030000}"/>
    <cellStyle name="Input 18" xfId="908" xr:uid="{00000000-0005-0000-0000-000082030000}"/>
    <cellStyle name="Input 19" xfId="909" xr:uid="{00000000-0005-0000-0000-000083030000}"/>
    <cellStyle name="Input 2" xfId="910" xr:uid="{00000000-0005-0000-0000-000084030000}"/>
    <cellStyle name="Input 20" xfId="911" xr:uid="{00000000-0005-0000-0000-000085030000}"/>
    <cellStyle name="Input 21" xfId="912" xr:uid="{00000000-0005-0000-0000-000086030000}"/>
    <cellStyle name="Input 22" xfId="913" xr:uid="{00000000-0005-0000-0000-000087030000}"/>
    <cellStyle name="Input 23" xfId="914" xr:uid="{00000000-0005-0000-0000-000088030000}"/>
    <cellStyle name="Input 24" xfId="915" xr:uid="{00000000-0005-0000-0000-000089030000}"/>
    <cellStyle name="Input 25" xfId="916" xr:uid="{00000000-0005-0000-0000-00008A030000}"/>
    <cellStyle name="Input 26" xfId="917" xr:uid="{00000000-0005-0000-0000-00008B030000}"/>
    <cellStyle name="Input 3" xfId="918" xr:uid="{00000000-0005-0000-0000-00008C030000}"/>
    <cellStyle name="Input 4" xfId="919" xr:uid="{00000000-0005-0000-0000-00008D030000}"/>
    <cellStyle name="Input 5" xfId="920" xr:uid="{00000000-0005-0000-0000-00008E030000}"/>
    <cellStyle name="Input 6" xfId="921" xr:uid="{00000000-0005-0000-0000-00008F030000}"/>
    <cellStyle name="Input 7" xfId="922" xr:uid="{00000000-0005-0000-0000-000090030000}"/>
    <cellStyle name="Input 8" xfId="923" xr:uid="{00000000-0005-0000-0000-000091030000}"/>
    <cellStyle name="Input 9" xfId="924" xr:uid="{00000000-0005-0000-0000-000092030000}"/>
    <cellStyle name="Linked Cell" xfId="12" builtinId="24" customBuiltin="1"/>
    <cellStyle name="Linked Cell 10" xfId="925" xr:uid="{00000000-0005-0000-0000-000094030000}"/>
    <cellStyle name="Linked Cell 11" xfId="926" xr:uid="{00000000-0005-0000-0000-000095030000}"/>
    <cellStyle name="Linked Cell 12" xfId="927" xr:uid="{00000000-0005-0000-0000-000096030000}"/>
    <cellStyle name="Linked Cell 13" xfId="928" xr:uid="{00000000-0005-0000-0000-000097030000}"/>
    <cellStyle name="Linked Cell 14" xfId="929" xr:uid="{00000000-0005-0000-0000-000098030000}"/>
    <cellStyle name="Linked Cell 15" xfId="930" xr:uid="{00000000-0005-0000-0000-000099030000}"/>
    <cellStyle name="Linked Cell 16" xfId="931" xr:uid="{00000000-0005-0000-0000-00009A030000}"/>
    <cellStyle name="Linked Cell 17" xfId="932" xr:uid="{00000000-0005-0000-0000-00009B030000}"/>
    <cellStyle name="Linked Cell 18" xfId="933" xr:uid="{00000000-0005-0000-0000-00009C030000}"/>
    <cellStyle name="Linked Cell 19" xfId="934" xr:uid="{00000000-0005-0000-0000-00009D030000}"/>
    <cellStyle name="Linked Cell 2" xfId="935" xr:uid="{00000000-0005-0000-0000-00009E030000}"/>
    <cellStyle name="Linked Cell 20" xfId="936" xr:uid="{00000000-0005-0000-0000-00009F030000}"/>
    <cellStyle name="Linked Cell 21" xfId="937" xr:uid="{00000000-0005-0000-0000-0000A0030000}"/>
    <cellStyle name="Linked Cell 22" xfId="938" xr:uid="{00000000-0005-0000-0000-0000A1030000}"/>
    <cellStyle name="Linked Cell 23" xfId="939" xr:uid="{00000000-0005-0000-0000-0000A2030000}"/>
    <cellStyle name="Linked Cell 24" xfId="940" xr:uid="{00000000-0005-0000-0000-0000A3030000}"/>
    <cellStyle name="Linked Cell 25" xfId="941" xr:uid="{00000000-0005-0000-0000-0000A4030000}"/>
    <cellStyle name="Linked Cell 26" xfId="942" xr:uid="{00000000-0005-0000-0000-0000A5030000}"/>
    <cellStyle name="Linked Cell 3" xfId="943" xr:uid="{00000000-0005-0000-0000-0000A6030000}"/>
    <cellStyle name="Linked Cell 4" xfId="944" xr:uid="{00000000-0005-0000-0000-0000A7030000}"/>
    <cellStyle name="Linked Cell 5" xfId="945" xr:uid="{00000000-0005-0000-0000-0000A8030000}"/>
    <cellStyle name="Linked Cell 6" xfId="946" xr:uid="{00000000-0005-0000-0000-0000A9030000}"/>
    <cellStyle name="Linked Cell 7" xfId="947" xr:uid="{00000000-0005-0000-0000-0000AA030000}"/>
    <cellStyle name="Linked Cell 8" xfId="948" xr:uid="{00000000-0005-0000-0000-0000AB030000}"/>
    <cellStyle name="Linked Cell 9" xfId="949" xr:uid="{00000000-0005-0000-0000-0000AC030000}"/>
    <cellStyle name="Neutral" xfId="8" builtinId="28" customBuiltin="1"/>
    <cellStyle name="Neutral 10" xfId="950" xr:uid="{00000000-0005-0000-0000-0000AE030000}"/>
    <cellStyle name="Neutral 11" xfId="951" xr:uid="{00000000-0005-0000-0000-0000AF030000}"/>
    <cellStyle name="Neutral 12" xfId="952" xr:uid="{00000000-0005-0000-0000-0000B0030000}"/>
    <cellStyle name="Neutral 13" xfId="953" xr:uid="{00000000-0005-0000-0000-0000B1030000}"/>
    <cellStyle name="Neutral 14" xfId="954" xr:uid="{00000000-0005-0000-0000-0000B2030000}"/>
    <cellStyle name="Neutral 15" xfId="955" xr:uid="{00000000-0005-0000-0000-0000B3030000}"/>
    <cellStyle name="Neutral 16" xfId="956" xr:uid="{00000000-0005-0000-0000-0000B4030000}"/>
    <cellStyle name="Neutral 17" xfId="957" xr:uid="{00000000-0005-0000-0000-0000B5030000}"/>
    <cellStyle name="Neutral 18" xfId="958" xr:uid="{00000000-0005-0000-0000-0000B6030000}"/>
    <cellStyle name="Neutral 19" xfId="959" xr:uid="{00000000-0005-0000-0000-0000B7030000}"/>
    <cellStyle name="Neutral 2" xfId="960" xr:uid="{00000000-0005-0000-0000-0000B8030000}"/>
    <cellStyle name="Neutral 20" xfId="961" xr:uid="{00000000-0005-0000-0000-0000B9030000}"/>
    <cellStyle name="Neutral 21" xfId="962" xr:uid="{00000000-0005-0000-0000-0000BA030000}"/>
    <cellStyle name="Neutral 22" xfId="963" xr:uid="{00000000-0005-0000-0000-0000BB030000}"/>
    <cellStyle name="Neutral 23" xfId="964" xr:uid="{00000000-0005-0000-0000-0000BC030000}"/>
    <cellStyle name="Neutral 24" xfId="965" xr:uid="{00000000-0005-0000-0000-0000BD030000}"/>
    <cellStyle name="Neutral 25" xfId="966" xr:uid="{00000000-0005-0000-0000-0000BE030000}"/>
    <cellStyle name="Neutral 26" xfId="967" xr:uid="{00000000-0005-0000-0000-0000BF030000}"/>
    <cellStyle name="Neutral 3" xfId="968" xr:uid="{00000000-0005-0000-0000-0000C0030000}"/>
    <cellStyle name="Neutral 4" xfId="969" xr:uid="{00000000-0005-0000-0000-0000C1030000}"/>
    <cellStyle name="Neutral 5" xfId="970" xr:uid="{00000000-0005-0000-0000-0000C2030000}"/>
    <cellStyle name="Neutral 6" xfId="971" xr:uid="{00000000-0005-0000-0000-0000C3030000}"/>
    <cellStyle name="Neutral 7" xfId="972" xr:uid="{00000000-0005-0000-0000-0000C4030000}"/>
    <cellStyle name="Neutral 8" xfId="973" xr:uid="{00000000-0005-0000-0000-0000C5030000}"/>
    <cellStyle name="Neutral 9" xfId="974" xr:uid="{00000000-0005-0000-0000-0000C6030000}"/>
    <cellStyle name="Normal" xfId="0" builtinId="0"/>
    <cellStyle name="Normal 10" xfId="975" xr:uid="{00000000-0005-0000-0000-0000C8030000}"/>
    <cellStyle name="Normal 11" xfId="976" xr:uid="{00000000-0005-0000-0000-0000C9030000}"/>
    <cellStyle name="Normal 11 2" xfId="32" xr:uid="{00000000-0005-0000-0000-0000CA030000}"/>
    <cellStyle name="Normal 11 3" xfId="977" xr:uid="{00000000-0005-0000-0000-0000CB030000}"/>
    <cellStyle name="Normal 12" xfId="29" xr:uid="{00000000-0005-0000-0000-0000CC030000}"/>
    <cellStyle name="Normal 12 2" xfId="978" xr:uid="{00000000-0005-0000-0000-0000CD030000}"/>
    <cellStyle name="Normal 12 3" xfId="33" xr:uid="{00000000-0005-0000-0000-0000CE030000}"/>
    <cellStyle name="Normal 13" xfId="31" xr:uid="{00000000-0005-0000-0000-0000CF030000}"/>
    <cellStyle name="Normal 13 2" xfId="979" xr:uid="{00000000-0005-0000-0000-0000D0030000}"/>
    <cellStyle name="Normal 13 3" xfId="980" xr:uid="{00000000-0005-0000-0000-0000D1030000}"/>
    <cellStyle name="Normal 14" xfId="34" xr:uid="{00000000-0005-0000-0000-0000D2030000}"/>
    <cellStyle name="Normal 14 2" xfId="981" xr:uid="{00000000-0005-0000-0000-0000D3030000}"/>
    <cellStyle name="Normal 14 3" xfId="982" xr:uid="{00000000-0005-0000-0000-0000D4030000}"/>
    <cellStyle name="Normal 15" xfId="35" xr:uid="{00000000-0005-0000-0000-0000D5030000}"/>
    <cellStyle name="Normal 15 2" xfId="983" xr:uid="{00000000-0005-0000-0000-0000D6030000}"/>
    <cellStyle name="Normal 15 3" xfId="984" xr:uid="{00000000-0005-0000-0000-0000D7030000}"/>
    <cellStyle name="Normal 16" xfId="36" xr:uid="{00000000-0005-0000-0000-0000D8030000}"/>
    <cellStyle name="Normal 16 2" xfId="985" xr:uid="{00000000-0005-0000-0000-0000D9030000}"/>
    <cellStyle name="Normal 16 3" xfId="986" xr:uid="{00000000-0005-0000-0000-0000DA030000}"/>
    <cellStyle name="Normal 167" xfId="1214" xr:uid="{00000000-0005-0000-0000-0000DB030000}"/>
    <cellStyle name="Normal 17" xfId="987" xr:uid="{00000000-0005-0000-0000-0000DC030000}"/>
    <cellStyle name="Normal 17 2" xfId="988" xr:uid="{00000000-0005-0000-0000-0000DD030000}"/>
    <cellStyle name="Normal 17 3" xfId="989" xr:uid="{00000000-0005-0000-0000-0000DE030000}"/>
    <cellStyle name="Normal 18" xfId="990" xr:uid="{00000000-0005-0000-0000-0000DF030000}"/>
    <cellStyle name="Normal 18 2" xfId="991" xr:uid="{00000000-0005-0000-0000-0000E0030000}"/>
    <cellStyle name="Normal 18 3" xfId="992" xr:uid="{00000000-0005-0000-0000-0000E1030000}"/>
    <cellStyle name="Normal 18 4" xfId="993" xr:uid="{00000000-0005-0000-0000-0000E2030000}"/>
    <cellStyle name="Normal 18 5" xfId="994" xr:uid="{00000000-0005-0000-0000-0000E3030000}"/>
    <cellStyle name="Normal 19" xfId="995" xr:uid="{00000000-0005-0000-0000-0000E4030000}"/>
    <cellStyle name="Normal 19 2" xfId="996" xr:uid="{00000000-0005-0000-0000-0000E5030000}"/>
    <cellStyle name="Normal 2" xfId="997" xr:uid="{00000000-0005-0000-0000-0000E6030000}"/>
    <cellStyle name="Normal 2 10" xfId="998" xr:uid="{00000000-0005-0000-0000-0000E7030000}"/>
    <cellStyle name="Normal 2 11" xfId="999" xr:uid="{00000000-0005-0000-0000-0000E8030000}"/>
    <cellStyle name="Normal 2 12" xfId="1000" xr:uid="{00000000-0005-0000-0000-0000E9030000}"/>
    <cellStyle name="Normal 2 13" xfId="1001" xr:uid="{00000000-0005-0000-0000-0000EA030000}"/>
    <cellStyle name="Normal 2 14" xfId="1002" xr:uid="{00000000-0005-0000-0000-0000EB030000}"/>
    <cellStyle name="Normal 2 15" xfId="1211" xr:uid="{00000000-0005-0000-0000-0000EC030000}"/>
    <cellStyle name="Normal 2 2" xfId="1003" xr:uid="{00000000-0005-0000-0000-0000ED030000}"/>
    <cellStyle name="Normal 2 3" xfId="1004" xr:uid="{00000000-0005-0000-0000-0000EE030000}"/>
    <cellStyle name="Normal 2 4" xfId="1005" xr:uid="{00000000-0005-0000-0000-0000EF030000}"/>
    <cellStyle name="Normal 2 5" xfId="1006" xr:uid="{00000000-0005-0000-0000-0000F0030000}"/>
    <cellStyle name="Normal 2 6" xfId="1007" xr:uid="{00000000-0005-0000-0000-0000F1030000}"/>
    <cellStyle name="Normal 2 7" xfId="1008" xr:uid="{00000000-0005-0000-0000-0000F2030000}"/>
    <cellStyle name="Normal 2 8" xfId="1009" xr:uid="{00000000-0005-0000-0000-0000F3030000}"/>
    <cellStyle name="Normal 2 9" xfId="1010" xr:uid="{00000000-0005-0000-0000-0000F4030000}"/>
    <cellStyle name="Normal 20" xfId="30" xr:uid="{00000000-0005-0000-0000-0000F5030000}"/>
    <cellStyle name="Normal 20 2" xfId="1011" xr:uid="{00000000-0005-0000-0000-0000F6030000}"/>
    <cellStyle name="Normal 21" xfId="1012" xr:uid="{00000000-0005-0000-0000-0000F7030000}"/>
    <cellStyle name="Normal 22" xfId="1013" xr:uid="{00000000-0005-0000-0000-0000F8030000}"/>
    <cellStyle name="Normal 23" xfId="1014" xr:uid="{00000000-0005-0000-0000-0000F9030000}"/>
    <cellStyle name="Normal 239" xfId="1217" xr:uid="{00000000-0005-0000-0000-0000FA030000}"/>
    <cellStyle name="Normal 24" xfId="1015" xr:uid="{00000000-0005-0000-0000-0000FB030000}"/>
    <cellStyle name="Normal 25" xfId="1016" xr:uid="{00000000-0005-0000-0000-0000FC030000}"/>
    <cellStyle name="Normal 254" xfId="1216" xr:uid="{00000000-0005-0000-0000-0000FD030000}"/>
    <cellStyle name="Normal 26" xfId="1017" xr:uid="{00000000-0005-0000-0000-0000FE030000}"/>
    <cellStyle name="Normal 27" xfId="1018" xr:uid="{00000000-0005-0000-0000-0000FF030000}"/>
    <cellStyle name="Normal 28" xfId="1019" xr:uid="{00000000-0005-0000-0000-000000040000}"/>
    <cellStyle name="Normal 29" xfId="1020" xr:uid="{00000000-0005-0000-0000-000001040000}"/>
    <cellStyle name="Normal 3" xfId="1021" xr:uid="{00000000-0005-0000-0000-000002040000}"/>
    <cellStyle name="Normal 3 2" xfId="1022" xr:uid="{00000000-0005-0000-0000-000003040000}"/>
    <cellStyle name="Normal 3 3" xfId="1023" xr:uid="{00000000-0005-0000-0000-000004040000}"/>
    <cellStyle name="Normal 3 4" xfId="1024" xr:uid="{00000000-0005-0000-0000-000005040000}"/>
    <cellStyle name="Normal 3 5" xfId="1025" xr:uid="{00000000-0005-0000-0000-000006040000}"/>
    <cellStyle name="Normal 3 6" xfId="1026" xr:uid="{00000000-0005-0000-0000-000007040000}"/>
    <cellStyle name="Normal 3 7" xfId="1027" xr:uid="{00000000-0005-0000-0000-000008040000}"/>
    <cellStyle name="Normal 3 8" xfId="1028" xr:uid="{00000000-0005-0000-0000-000009040000}"/>
    <cellStyle name="Normal 30" xfId="1029" xr:uid="{00000000-0005-0000-0000-00000A040000}"/>
    <cellStyle name="Normal 31" xfId="1030" xr:uid="{00000000-0005-0000-0000-00000B040000}"/>
    <cellStyle name="Normal 32" xfId="1031" xr:uid="{00000000-0005-0000-0000-00000C040000}"/>
    <cellStyle name="Normal 33" xfId="1032" xr:uid="{00000000-0005-0000-0000-00000D040000}"/>
    <cellStyle name="Normal 34" xfId="1033" xr:uid="{00000000-0005-0000-0000-00000E040000}"/>
    <cellStyle name="Normal 35" xfId="1034" xr:uid="{00000000-0005-0000-0000-00000F040000}"/>
    <cellStyle name="Normal 36" xfId="1035" xr:uid="{00000000-0005-0000-0000-000010040000}"/>
    <cellStyle name="Normal 37" xfId="1036" xr:uid="{00000000-0005-0000-0000-000011040000}"/>
    <cellStyle name="Normal 38" xfId="1037" xr:uid="{00000000-0005-0000-0000-000012040000}"/>
    <cellStyle name="Normal 39" xfId="1038" xr:uid="{00000000-0005-0000-0000-000013040000}"/>
    <cellStyle name="Normal 4" xfId="1039" xr:uid="{00000000-0005-0000-0000-000014040000}"/>
    <cellStyle name="Normal 4 2" xfId="1040" xr:uid="{00000000-0005-0000-0000-000015040000}"/>
    <cellStyle name="Normal 4 3" xfId="1041" xr:uid="{00000000-0005-0000-0000-000016040000}"/>
    <cellStyle name="Normal 4 4" xfId="1042" xr:uid="{00000000-0005-0000-0000-000017040000}"/>
    <cellStyle name="Normal 4 5" xfId="1043" xr:uid="{00000000-0005-0000-0000-000018040000}"/>
    <cellStyle name="Normal 4 6" xfId="1044" xr:uid="{00000000-0005-0000-0000-000019040000}"/>
    <cellStyle name="Normal 4 7" xfId="1045" xr:uid="{00000000-0005-0000-0000-00001A040000}"/>
    <cellStyle name="Normal 4 8" xfId="1046" xr:uid="{00000000-0005-0000-0000-00001B040000}"/>
    <cellStyle name="Normal 40" xfId="1047" xr:uid="{00000000-0005-0000-0000-00001C040000}"/>
    <cellStyle name="Normal 41" xfId="1048" xr:uid="{00000000-0005-0000-0000-00001D040000}"/>
    <cellStyle name="Normal 42" xfId="1049" xr:uid="{00000000-0005-0000-0000-00001E040000}"/>
    <cellStyle name="Normal 42 2" xfId="1213" xr:uid="{00000000-0005-0000-0000-00001F040000}"/>
    <cellStyle name="Normal 43" xfId="1050" xr:uid="{00000000-0005-0000-0000-000020040000}"/>
    <cellStyle name="Normal 44" xfId="1051" xr:uid="{00000000-0005-0000-0000-000021040000}"/>
    <cellStyle name="Normal 5" xfId="1052" xr:uid="{00000000-0005-0000-0000-000022040000}"/>
    <cellStyle name="Normal 5 2" xfId="1053" xr:uid="{00000000-0005-0000-0000-000023040000}"/>
    <cellStyle name="Normal 5 3" xfId="1054" xr:uid="{00000000-0005-0000-0000-000024040000}"/>
    <cellStyle name="Normal 5 4" xfId="1055" xr:uid="{00000000-0005-0000-0000-000025040000}"/>
    <cellStyle name="Normal 54" xfId="1218" xr:uid="{00000000-0005-0000-0000-000026040000}"/>
    <cellStyle name="Normal 6" xfId="1056" xr:uid="{00000000-0005-0000-0000-000027040000}"/>
    <cellStyle name="Normal 6 2" xfId="1057" xr:uid="{00000000-0005-0000-0000-000028040000}"/>
    <cellStyle name="Normal 6 3" xfId="1058" xr:uid="{00000000-0005-0000-0000-000029040000}"/>
    <cellStyle name="Normal 6 4" xfId="1059" xr:uid="{00000000-0005-0000-0000-00002A040000}"/>
    <cellStyle name="Normal 7" xfId="1060" xr:uid="{00000000-0005-0000-0000-00002B040000}"/>
    <cellStyle name="Normal 7 2" xfId="1061" xr:uid="{00000000-0005-0000-0000-00002C040000}"/>
    <cellStyle name="Normal 7 3" xfId="1062" xr:uid="{00000000-0005-0000-0000-00002D040000}"/>
    <cellStyle name="Normal 7 4" xfId="1063" xr:uid="{00000000-0005-0000-0000-00002E040000}"/>
    <cellStyle name="Normal 8" xfId="1064" xr:uid="{00000000-0005-0000-0000-00002F040000}"/>
    <cellStyle name="Normal 8 2" xfId="1065" xr:uid="{00000000-0005-0000-0000-000030040000}"/>
    <cellStyle name="Normal 8 3" xfId="1066" xr:uid="{00000000-0005-0000-0000-000031040000}"/>
    <cellStyle name="Normal 8 4" xfId="1067" xr:uid="{00000000-0005-0000-0000-000032040000}"/>
    <cellStyle name="Normal 9" xfId="1068" xr:uid="{00000000-0005-0000-0000-000033040000}"/>
    <cellStyle name="Normal 9 2" xfId="1069" xr:uid="{00000000-0005-0000-0000-000034040000}"/>
    <cellStyle name="Normal 9 3" xfId="1070" xr:uid="{00000000-0005-0000-0000-000035040000}"/>
    <cellStyle name="Normal 9 4" xfId="1071" xr:uid="{00000000-0005-0000-0000-000036040000}"/>
    <cellStyle name="Note 10" xfId="1072" xr:uid="{00000000-0005-0000-0000-000037040000}"/>
    <cellStyle name="Note 10 2" xfId="1073" xr:uid="{00000000-0005-0000-0000-000038040000}"/>
    <cellStyle name="Note 10 3" xfId="1074" xr:uid="{00000000-0005-0000-0000-000039040000}"/>
    <cellStyle name="Note 11" xfId="1075" xr:uid="{00000000-0005-0000-0000-00003A040000}"/>
    <cellStyle name="Note 11 2" xfId="1076" xr:uid="{00000000-0005-0000-0000-00003B040000}"/>
    <cellStyle name="Note 12" xfId="1077" xr:uid="{00000000-0005-0000-0000-00003C040000}"/>
    <cellStyle name="Note 12 2" xfId="1078" xr:uid="{00000000-0005-0000-0000-00003D040000}"/>
    <cellStyle name="Note 13" xfId="1079" xr:uid="{00000000-0005-0000-0000-00003E040000}"/>
    <cellStyle name="Note 14" xfId="1080" xr:uid="{00000000-0005-0000-0000-00003F040000}"/>
    <cellStyle name="Note 15" xfId="1081" xr:uid="{00000000-0005-0000-0000-000040040000}"/>
    <cellStyle name="Note 16" xfId="1082" xr:uid="{00000000-0005-0000-0000-000041040000}"/>
    <cellStyle name="Note 17" xfId="1083" xr:uid="{00000000-0005-0000-0000-000042040000}"/>
    <cellStyle name="Note 18" xfId="1084" xr:uid="{00000000-0005-0000-0000-000043040000}"/>
    <cellStyle name="Note 19" xfId="1085" xr:uid="{00000000-0005-0000-0000-000044040000}"/>
    <cellStyle name="Note 2" xfId="1086" xr:uid="{00000000-0005-0000-0000-000045040000}"/>
    <cellStyle name="Note 2 2" xfId="1087" xr:uid="{00000000-0005-0000-0000-000046040000}"/>
    <cellStyle name="Note 2 3" xfId="1088" xr:uid="{00000000-0005-0000-0000-000047040000}"/>
    <cellStyle name="Note 2 4" xfId="1089" xr:uid="{00000000-0005-0000-0000-000048040000}"/>
    <cellStyle name="Note 2 5" xfId="1090" xr:uid="{00000000-0005-0000-0000-000049040000}"/>
    <cellStyle name="Note 2 6" xfId="1091" xr:uid="{00000000-0005-0000-0000-00004A040000}"/>
    <cellStyle name="Note 20" xfId="1092" xr:uid="{00000000-0005-0000-0000-00004B040000}"/>
    <cellStyle name="Note 21" xfId="1093" xr:uid="{00000000-0005-0000-0000-00004C040000}"/>
    <cellStyle name="Note 22" xfId="1094" xr:uid="{00000000-0005-0000-0000-00004D040000}"/>
    <cellStyle name="Note 23" xfId="1095" xr:uid="{00000000-0005-0000-0000-00004E040000}"/>
    <cellStyle name="Note 24" xfId="1096" xr:uid="{00000000-0005-0000-0000-00004F040000}"/>
    <cellStyle name="Note 25" xfId="1097" xr:uid="{00000000-0005-0000-0000-000050040000}"/>
    <cellStyle name="Note 26" xfId="1098" xr:uid="{00000000-0005-0000-0000-000051040000}"/>
    <cellStyle name="Note 3" xfId="1099" xr:uid="{00000000-0005-0000-0000-000052040000}"/>
    <cellStyle name="Note 4" xfId="1100" xr:uid="{00000000-0005-0000-0000-000053040000}"/>
    <cellStyle name="Note 5" xfId="1101" xr:uid="{00000000-0005-0000-0000-000054040000}"/>
    <cellStyle name="Note 6" xfId="1102" xr:uid="{00000000-0005-0000-0000-000055040000}"/>
    <cellStyle name="Note 7" xfId="1103" xr:uid="{00000000-0005-0000-0000-000056040000}"/>
    <cellStyle name="Note 8" xfId="1104" xr:uid="{00000000-0005-0000-0000-000057040000}"/>
    <cellStyle name="Note 9" xfId="1105" xr:uid="{00000000-0005-0000-0000-000058040000}"/>
    <cellStyle name="Note 9 2" xfId="1106" xr:uid="{00000000-0005-0000-0000-000059040000}"/>
    <cellStyle name="Note 9 3" xfId="1107" xr:uid="{00000000-0005-0000-0000-00005A040000}"/>
    <cellStyle name="Output" xfId="10" builtinId="21" customBuiltin="1"/>
    <cellStyle name="Output 10" xfId="1108" xr:uid="{00000000-0005-0000-0000-00005C040000}"/>
    <cellStyle name="Output 11" xfId="1109" xr:uid="{00000000-0005-0000-0000-00005D040000}"/>
    <cellStyle name="Output 12" xfId="1110" xr:uid="{00000000-0005-0000-0000-00005E040000}"/>
    <cellStyle name="Output 13" xfId="1111" xr:uid="{00000000-0005-0000-0000-00005F040000}"/>
    <cellStyle name="Output 14" xfId="1112" xr:uid="{00000000-0005-0000-0000-000060040000}"/>
    <cellStyle name="Output 15" xfId="1113" xr:uid="{00000000-0005-0000-0000-000061040000}"/>
    <cellStyle name="Output 16" xfId="1114" xr:uid="{00000000-0005-0000-0000-000062040000}"/>
    <cellStyle name="Output 17" xfId="1115" xr:uid="{00000000-0005-0000-0000-000063040000}"/>
    <cellStyle name="Output 18" xfId="1116" xr:uid="{00000000-0005-0000-0000-000064040000}"/>
    <cellStyle name="Output 19" xfId="1117" xr:uid="{00000000-0005-0000-0000-000065040000}"/>
    <cellStyle name="Output 2" xfId="1118" xr:uid="{00000000-0005-0000-0000-000066040000}"/>
    <cellStyle name="Output 20" xfId="1119" xr:uid="{00000000-0005-0000-0000-000067040000}"/>
    <cellStyle name="Output 21" xfId="1120" xr:uid="{00000000-0005-0000-0000-000068040000}"/>
    <cellStyle name="Output 22" xfId="1121" xr:uid="{00000000-0005-0000-0000-000069040000}"/>
    <cellStyle name="Output 23" xfId="1122" xr:uid="{00000000-0005-0000-0000-00006A040000}"/>
    <cellStyle name="Output 24" xfId="1123" xr:uid="{00000000-0005-0000-0000-00006B040000}"/>
    <cellStyle name="Output 25" xfId="1124" xr:uid="{00000000-0005-0000-0000-00006C040000}"/>
    <cellStyle name="Output 26" xfId="1125" xr:uid="{00000000-0005-0000-0000-00006D040000}"/>
    <cellStyle name="Output 3" xfId="1126" xr:uid="{00000000-0005-0000-0000-00006E040000}"/>
    <cellStyle name="Output 4" xfId="1127" xr:uid="{00000000-0005-0000-0000-00006F040000}"/>
    <cellStyle name="Output 5" xfId="1128" xr:uid="{00000000-0005-0000-0000-000070040000}"/>
    <cellStyle name="Output 6" xfId="1129" xr:uid="{00000000-0005-0000-0000-000071040000}"/>
    <cellStyle name="Output 7" xfId="1130" xr:uid="{00000000-0005-0000-0000-000072040000}"/>
    <cellStyle name="Output 8" xfId="1131" xr:uid="{00000000-0005-0000-0000-000073040000}"/>
    <cellStyle name="Output 9" xfId="1132" xr:uid="{00000000-0005-0000-0000-000074040000}"/>
    <cellStyle name="Title" xfId="1" builtinId="15" customBuiltin="1"/>
    <cellStyle name="Title 10" xfId="1133" xr:uid="{00000000-0005-0000-0000-000076040000}"/>
    <cellStyle name="Title 11" xfId="1134" xr:uid="{00000000-0005-0000-0000-000077040000}"/>
    <cellStyle name="Title 12" xfId="1135" xr:uid="{00000000-0005-0000-0000-000078040000}"/>
    <cellStyle name="Title 13" xfId="1136" xr:uid="{00000000-0005-0000-0000-000079040000}"/>
    <cellStyle name="Title 14" xfId="1137" xr:uid="{00000000-0005-0000-0000-00007A040000}"/>
    <cellStyle name="Title 15" xfId="1138" xr:uid="{00000000-0005-0000-0000-00007B040000}"/>
    <cellStyle name="Title 16" xfId="1139" xr:uid="{00000000-0005-0000-0000-00007C040000}"/>
    <cellStyle name="Title 17" xfId="1140" xr:uid="{00000000-0005-0000-0000-00007D040000}"/>
    <cellStyle name="Title 18" xfId="1141" xr:uid="{00000000-0005-0000-0000-00007E040000}"/>
    <cellStyle name="Title 19" xfId="1142" xr:uid="{00000000-0005-0000-0000-00007F040000}"/>
    <cellStyle name="Title 2" xfId="1143" xr:uid="{00000000-0005-0000-0000-000080040000}"/>
    <cellStyle name="Title 20" xfId="1144" xr:uid="{00000000-0005-0000-0000-000081040000}"/>
    <cellStyle name="Title 21" xfId="1145" xr:uid="{00000000-0005-0000-0000-000082040000}"/>
    <cellStyle name="Title 22" xfId="1146" xr:uid="{00000000-0005-0000-0000-000083040000}"/>
    <cellStyle name="Title 23" xfId="1147" xr:uid="{00000000-0005-0000-0000-000084040000}"/>
    <cellStyle name="Title 24" xfId="1148" xr:uid="{00000000-0005-0000-0000-000085040000}"/>
    <cellStyle name="Title 25" xfId="1149" xr:uid="{00000000-0005-0000-0000-000086040000}"/>
    <cellStyle name="Title 26" xfId="1150" xr:uid="{00000000-0005-0000-0000-000087040000}"/>
    <cellStyle name="Title 3" xfId="1151" xr:uid="{00000000-0005-0000-0000-000088040000}"/>
    <cellStyle name="Title 4" xfId="1152" xr:uid="{00000000-0005-0000-0000-000089040000}"/>
    <cellStyle name="Title 5" xfId="1153" xr:uid="{00000000-0005-0000-0000-00008A040000}"/>
    <cellStyle name="Title 6" xfId="1154" xr:uid="{00000000-0005-0000-0000-00008B040000}"/>
    <cellStyle name="Title 7" xfId="1155" xr:uid="{00000000-0005-0000-0000-00008C040000}"/>
    <cellStyle name="Title 8" xfId="1156" xr:uid="{00000000-0005-0000-0000-00008D040000}"/>
    <cellStyle name="Title 9" xfId="1157" xr:uid="{00000000-0005-0000-0000-00008E040000}"/>
    <cellStyle name="Total" xfId="16" builtinId="25" customBuiltin="1"/>
    <cellStyle name="Total 10" xfId="1158" xr:uid="{00000000-0005-0000-0000-000090040000}"/>
    <cellStyle name="Total 11" xfId="1159" xr:uid="{00000000-0005-0000-0000-000091040000}"/>
    <cellStyle name="Total 12" xfId="1160" xr:uid="{00000000-0005-0000-0000-000092040000}"/>
    <cellStyle name="Total 13" xfId="1161" xr:uid="{00000000-0005-0000-0000-000093040000}"/>
    <cellStyle name="Total 14" xfId="1162" xr:uid="{00000000-0005-0000-0000-000094040000}"/>
    <cellStyle name="Total 15" xfId="1163" xr:uid="{00000000-0005-0000-0000-000095040000}"/>
    <cellStyle name="Total 16" xfId="1164" xr:uid="{00000000-0005-0000-0000-000096040000}"/>
    <cellStyle name="Total 17" xfId="1165" xr:uid="{00000000-0005-0000-0000-000097040000}"/>
    <cellStyle name="Total 18" xfId="1166" xr:uid="{00000000-0005-0000-0000-000098040000}"/>
    <cellStyle name="Total 19" xfId="1167" xr:uid="{00000000-0005-0000-0000-000099040000}"/>
    <cellStyle name="Total 2" xfId="1168" xr:uid="{00000000-0005-0000-0000-00009A040000}"/>
    <cellStyle name="Total 20" xfId="1169" xr:uid="{00000000-0005-0000-0000-00009B040000}"/>
    <cellStyle name="Total 21" xfId="1170" xr:uid="{00000000-0005-0000-0000-00009C040000}"/>
    <cellStyle name="Total 22" xfId="1171" xr:uid="{00000000-0005-0000-0000-00009D040000}"/>
    <cellStyle name="Total 23" xfId="1172" xr:uid="{00000000-0005-0000-0000-00009E040000}"/>
    <cellStyle name="Total 24" xfId="1173" xr:uid="{00000000-0005-0000-0000-00009F040000}"/>
    <cellStyle name="Total 25" xfId="1174" xr:uid="{00000000-0005-0000-0000-0000A0040000}"/>
    <cellStyle name="Total 26" xfId="1175" xr:uid="{00000000-0005-0000-0000-0000A1040000}"/>
    <cellStyle name="Total 3" xfId="1176" xr:uid="{00000000-0005-0000-0000-0000A2040000}"/>
    <cellStyle name="Total 4" xfId="1177" xr:uid="{00000000-0005-0000-0000-0000A3040000}"/>
    <cellStyle name="Total 5" xfId="1178" xr:uid="{00000000-0005-0000-0000-0000A4040000}"/>
    <cellStyle name="Total 6" xfId="1179" xr:uid="{00000000-0005-0000-0000-0000A5040000}"/>
    <cellStyle name="Total 7" xfId="1180" xr:uid="{00000000-0005-0000-0000-0000A6040000}"/>
    <cellStyle name="Total 8" xfId="1181" xr:uid="{00000000-0005-0000-0000-0000A7040000}"/>
    <cellStyle name="Total 9" xfId="1182" xr:uid="{00000000-0005-0000-0000-0000A8040000}"/>
    <cellStyle name="Warning Text" xfId="14" builtinId="11" customBuiltin="1"/>
    <cellStyle name="Warning Text 10" xfId="1183" xr:uid="{00000000-0005-0000-0000-0000AA040000}"/>
    <cellStyle name="Warning Text 11" xfId="1184" xr:uid="{00000000-0005-0000-0000-0000AB040000}"/>
    <cellStyle name="Warning Text 12" xfId="1185" xr:uid="{00000000-0005-0000-0000-0000AC040000}"/>
    <cellStyle name="Warning Text 13" xfId="1186" xr:uid="{00000000-0005-0000-0000-0000AD040000}"/>
    <cellStyle name="Warning Text 14" xfId="1187" xr:uid="{00000000-0005-0000-0000-0000AE040000}"/>
    <cellStyle name="Warning Text 15" xfId="1188" xr:uid="{00000000-0005-0000-0000-0000AF040000}"/>
    <cellStyle name="Warning Text 16" xfId="1189" xr:uid="{00000000-0005-0000-0000-0000B0040000}"/>
    <cellStyle name="Warning Text 17" xfId="1190" xr:uid="{00000000-0005-0000-0000-0000B1040000}"/>
    <cellStyle name="Warning Text 18" xfId="1191" xr:uid="{00000000-0005-0000-0000-0000B2040000}"/>
    <cellStyle name="Warning Text 19" xfId="1192" xr:uid="{00000000-0005-0000-0000-0000B3040000}"/>
    <cellStyle name="Warning Text 2" xfId="1193" xr:uid="{00000000-0005-0000-0000-0000B4040000}"/>
    <cellStyle name="Warning Text 20" xfId="1194" xr:uid="{00000000-0005-0000-0000-0000B5040000}"/>
    <cellStyle name="Warning Text 21" xfId="1195" xr:uid="{00000000-0005-0000-0000-0000B6040000}"/>
    <cellStyle name="Warning Text 22" xfId="1196" xr:uid="{00000000-0005-0000-0000-0000B7040000}"/>
    <cellStyle name="Warning Text 23" xfId="1197" xr:uid="{00000000-0005-0000-0000-0000B8040000}"/>
    <cellStyle name="Warning Text 24" xfId="1198" xr:uid="{00000000-0005-0000-0000-0000B9040000}"/>
    <cellStyle name="Warning Text 25" xfId="1199" xr:uid="{00000000-0005-0000-0000-0000BA040000}"/>
    <cellStyle name="Warning Text 26" xfId="1200" xr:uid="{00000000-0005-0000-0000-0000BB040000}"/>
    <cellStyle name="Warning Text 3" xfId="1201" xr:uid="{00000000-0005-0000-0000-0000BC040000}"/>
    <cellStyle name="Warning Text 4" xfId="1202" xr:uid="{00000000-0005-0000-0000-0000BD040000}"/>
    <cellStyle name="Warning Text 5" xfId="1203" xr:uid="{00000000-0005-0000-0000-0000BE040000}"/>
    <cellStyle name="Warning Text 6" xfId="1204" xr:uid="{00000000-0005-0000-0000-0000BF040000}"/>
    <cellStyle name="Warning Text 7" xfId="1205" xr:uid="{00000000-0005-0000-0000-0000C0040000}"/>
    <cellStyle name="Warning Text 8" xfId="1206" xr:uid="{00000000-0005-0000-0000-0000C1040000}"/>
    <cellStyle name="Warning Text 9" xfId="1207" xr:uid="{00000000-0005-0000-0000-0000C2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196" name="Text Box 3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197" name="Text Box 3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198" name="Text Box 3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199" name="Text Box 3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0" name="Text Box 3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01" name="Text Box 4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2" name="Text Box 4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3" name="Text Box 4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4" name="Text Box 4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05" name="Text Box 4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206" name="Text Box 4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207" name="Text Box 4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8" name="Text Box 4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9" name="Text Box 4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0" name="Text Box 4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3" name="Text Box 5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4" name="Text Box 5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5" name="Text Box 5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6" name="Text Box 5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7" name="Text Box 5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218" name="Text Box 7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9525</xdr:rowOff>
    </xdr:from>
    <xdr:to>
      <xdr:col>6</xdr:col>
      <xdr:colOff>28575</xdr:colOff>
      <xdr:row>154</xdr:row>
      <xdr:rowOff>19050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265" name="Text Box 5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66" name="Text Box 6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67" name="Text Box 6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68" name="Text Box 6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69" name="Text Box 6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70" name="Text Box 6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71" name="Text Box 65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257175</xdr:colOff>
      <xdr:row>154</xdr:row>
      <xdr:rowOff>190500</xdr:rowOff>
    </xdr:from>
    <xdr:to>
      <xdr:col>11</xdr:col>
      <xdr:colOff>1162050</xdr:colOff>
      <xdr:row>154</xdr:row>
      <xdr:rowOff>190500</xdr:rowOff>
    </xdr:to>
    <xdr:sp macro="" textlink="">
      <xdr:nvSpPr>
        <xdr:cNvPr id="272" name="Text Box 6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6838950" y="88715850"/>
          <a:ext cx="2771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73" name="Text Box 67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74" name="Text Box 68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75" name="Text Box 6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77" name="Text Box 7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78" name="Text Box 7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79" name="Text Box 7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533400</xdr:colOff>
      <xdr:row>154</xdr:row>
      <xdr:rowOff>190500</xdr:rowOff>
    </xdr:from>
    <xdr:to>
      <xdr:col>11</xdr:col>
      <xdr:colOff>314325</xdr:colOff>
      <xdr:row>154</xdr:row>
      <xdr:rowOff>190500</xdr:rowOff>
    </xdr:to>
    <xdr:sp macro="" textlink="">
      <xdr:nvSpPr>
        <xdr:cNvPr id="280" name="Text Box 7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334375" y="887158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1" name="Text Box 7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2" name="Text Box 7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3" name="Text Box 77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4" name="Text Box 78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5" name="Text Box 7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6" name="Text Box 8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361950</xdr:colOff>
      <xdr:row>154</xdr:row>
      <xdr:rowOff>190500</xdr:rowOff>
    </xdr:from>
    <xdr:to>
      <xdr:col>11</xdr:col>
      <xdr:colOff>438150</xdr:colOff>
      <xdr:row>154</xdr:row>
      <xdr:rowOff>190500</xdr:rowOff>
    </xdr:to>
    <xdr:sp macro="" textlink="">
      <xdr:nvSpPr>
        <xdr:cNvPr id="287" name="Text Box 8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8106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8" name="Text Box 8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9" name="Text Box 8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290" name="Text Box 95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1" name="Text Box 9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92" name="Text Box 9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3" name="Text Box 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4" name="Text Box 9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95" name="Text Box 90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7" name="Text Box 8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8" name="Text Box 8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99" name="Text Box 8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47625</xdr:colOff>
      <xdr:row>154</xdr:row>
      <xdr:rowOff>190500</xdr:rowOff>
    </xdr:to>
    <xdr:sp macro="" textlink="">
      <xdr:nvSpPr>
        <xdr:cNvPr id="301" name="Text Box 8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2" name="Text Box 8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3" name="Text Box 8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4" name="Text Box 8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5" name="Text Box 8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6" name="Text Box 8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7" name="Text Box 79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8" name="Text Box 78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9" name="Text Box 7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310" name="Text Box 19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11" name="Text Box 7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312" name="Text Box 19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13" name="Text Box 7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413</xdr:row>
      <xdr:rowOff>161925</xdr:rowOff>
    </xdr:from>
    <xdr:to>
      <xdr:col>6</xdr:col>
      <xdr:colOff>219075</xdr:colOff>
      <xdr:row>415</xdr:row>
      <xdr:rowOff>104775</xdr:rowOff>
    </xdr:to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082123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15" name="Text Box 3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16" name="Text Box 3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17" name="Text Box 37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18" name="Text Box 38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19" name="Text Box 39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20" name="Text Box 4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1" name="Text Box 4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2" name="Text Box 4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3" name="Text Box 4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24" name="Text Box 4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325" name="Text Box 4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326" name="Text Box 4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7" name="Text Box 4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8" name="Text Box 4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9" name="Text Box 4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2" name="Text Box 5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3" name="Text Box 5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4" name="Text Box 5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5" name="Text Box 5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6" name="Text Box 5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337" name="Text Box 7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8" name="Pictur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60" name="Pictur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63" name="Pictur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9525</xdr:rowOff>
    </xdr:from>
    <xdr:to>
      <xdr:col>6</xdr:col>
      <xdr:colOff>28575</xdr:colOff>
      <xdr:row>154</xdr:row>
      <xdr:rowOff>19050</xdr:rowOff>
    </xdr:to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384" name="Text Box 5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85" name="Text Box 6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86" name="Text Box 6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87" name="Text Box 6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88" name="Text Box 6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89" name="Text Box 6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90" name="Text Box 6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257175</xdr:colOff>
      <xdr:row>154</xdr:row>
      <xdr:rowOff>190500</xdr:rowOff>
    </xdr:from>
    <xdr:to>
      <xdr:col>11</xdr:col>
      <xdr:colOff>1162050</xdr:colOff>
      <xdr:row>154</xdr:row>
      <xdr:rowOff>190500</xdr:rowOff>
    </xdr:to>
    <xdr:sp macro="" textlink="">
      <xdr:nvSpPr>
        <xdr:cNvPr id="391" name="Text Box 6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6838950" y="88715850"/>
          <a:ext cx="2771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92" name="Text Box 6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93" name="Text Box 6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94" name="Text Box 6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96" name="Text Box 7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97" name="Text Box 7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98" name="Text Box 7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533400</xdr:colOff>
      <xdr:row>154</xdr:row>
      <xdr:rowOff>190500</xdr:rowOff>
    </xdr:from>
    <xdr:to>
      <xdr:col>11</xdr:col>
      <xdr:colOff>314325</xdr:colOff>
      <xdr:row>154</xdr:row>
      <xdr:rowOff>190500</xdr:rowOff>
    </xdr:to>
    <xdr:sp macro="" textlink="">
      <xdr:nvSpPr>
        <xdr:cNvPr id="399" name="Text 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334375" y="887158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0" name="Text Box 7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1" name="Text Box 7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2" name="Text Box 7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3" name="Text Box 7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4" name="Text Box 7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5" name="Text Box 8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361950</xdr:colOff>
      <xdr:row>154</xdr:row>
      <xdr:rowOff>190500</xdr:rowOff>
    </xdr:from>
    <xdr:to>
      <xdr:col>11</xdr:col>
      <xdr:colOff>438150</xdr:colOff>
      <xdr:row>154</xdr:row>
      <xdr:rowOff>190500</xdr:rowOff>
    </xdr:to>
    <xdr:sp macro="" textlink="">
      <xdr:nvSpPr>
        <xdr:cNvPr id="406" name="Text Box 8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8106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7" name="Text Box 8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8" name="Text Box 8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409" name="Text Box 9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0" name="Text Box 9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411" name="Text Box 9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2" name="Text Box 9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3" name="Text Box 9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414" name="Text Box 90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6" name="Text Box 88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7" name="Text Box 87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418" name="Text Box 8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47625</xdr:colOff>
      <xdr:row>154</xdr:row>
      <xdr:rowOff>190500</xdr:rowOff>
    </xdr:to>
    <xdr:sp macro="" textlink="">
      <xdr:nvSpPr>
        <xdr:cNvPr id="420" name="Text Box 8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1" name="Text Box 8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2" name="Text Box 8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3" name="Text Box 8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4" name="Text Box 8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5" name="Text Box 8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6" name="Text Box 7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7" name="Text Box 7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8" name="Text Box 7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429" name="Text Box 19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30" name="Text Box 7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431" name="Text Box 19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32" name="Text Box 7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413</xdr:row>
      <xdr:rowOff>161925</xdr:rowOff>
    </xdr:from>
    <xdr:to>
      <xdr:col>6</xdr:col>
      <xdr:colOff>219075</xdr:colOff>
      <xdr:row>415</xdr:row>
      <xdr:rowOff>104775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082123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34" name="Text Box 3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5" name="Text Box 47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6" name="Text Box 4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7" name="Text Box 4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8" name="Text Box 50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9" name="Text Box 5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0" name="Text Box 5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1" name="Text Box 5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2" name="Text Box 5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3" name="Text Box 5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4" name="Text Box 5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45" name="Pictur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7" name="Pictur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8" name="Pictur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9" name="Pictur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0" name="Pictur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1" name="Pictur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76200" cy="1905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153</xdr:row>
      <xdr:rowOff>9525</xdr:rowOff>
    </xdr:from>
    <xdr:ext cx="28575" cy="17145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77" name="Text Box 3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78" name="Text Box 4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79" name="Text Box 4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0" name="Text Box 4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1" name="Text Box 5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2" name="Text Box 5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3" name="Text Box 5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4" name="Text Box 5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5" name="Text Box 5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6" name="Text Box 5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7" name="Text Box 5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9" name="Pictur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0" name="Pictur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1" name="Pictur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3" name="Pictur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4" name="Pictur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76200" cy="190500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153</xdr:row>
      <xdr:rowOff>9525</xdr:rowOff>
    </xdr:from>
    <xdr:ext cx="28575" cy="17145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/Users/VaishnaviB/Desktop/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50"/>
  <sheetViews>
    <sheetView tabSelected="1" workbookViewId="0">
      <pane ySplit="3" topLeftCell="A309" activePane="bottomLeft" state="frozen"/>
      <selection activeCell="E1" sqref="E1"/>
      <selection pane="bottomLeft" activeCell="B312" sqref="A1:AM1050"/>
    </sheetView>
  </sheetViews>
  <sheetFormatPr defaultColWidth="9.1796875" defaultRowHeight="12.5"/>
  <cols>
    <col min="1" max="1" width="5.7265625" style="4" customWidth="1"/>
    <col min="2" max="2" width="35.7265625" style="3" customWidth="1"/>
    <col min="3" max="4" width="26.81640625" style="3" customWidth="1"/>
    <col min="5" max="5" width="20.7265625" style="3" customWidth="1"/>
    <col min="6" max="6" width="30.7265625" style="3" customWidth="1"/>
    <col min="7" max="7" width="50.7265625" style="3" customWidth="1"/>
    <col min="8" max="8" width="19" style="3" customWidth="1"/>
    <col min="9" max="9" width="20.7265625" style="3" customWidth="1"/>
    <col min="10" max="10" width="20.7265625" style="6" customWidth="1"/>
    <col min="11" max="39" width="20.7265625" style="3" customWidth="1"/>
    <col min="40" max="16384" width="9.1796875" style="3"/>
  </cols>
  <sheetData>
    <row r="1" spans="1:40" ht="25.5" hidden="1" customHeight="1">
      <c r="A1" s="1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8" t="s">
        <v>5</v>
      </c>
      <c r="H1" s="2" t="s">
        <v>6</v>
      </c>
      <c r="I1" s="2" t="s">
        <v>7</v>
      </c>
      <c r="J1" s="5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7" t="s">
        <v>37</v>
      </c>
    </row>
    <row r="2" spans="1:40" ht="89.25" hidden="1" customHeight="1">
      <c r="A2" s="9"/>
      <c r="B2" s="9" t="s">
        <v>38</v>
      </c>
      <c r="C2" s="9" t="s">
        <v>39</v>
      </c>
      <c r="D2" s="9"/>
      <c r="E2" s="9" t="s">
        <v>40</v>
      </c>
      <c r="F2" s="9" t="s">
        <v>41</v>
      </c>
      <c r="G2" s="10" t="s">
        <v>42</v>
      </c>
      <c r="H2" s="9" t="s">
        <v>49</v>
      </c>
      <c r="I2" s="9" t="s">
        <v>43</v>
      </c>
      <c r="J2" s="11" t="s">
        <v>44</v>
      </c>
      <c r="K2" s="9" t="s">
        <v>45</v>
      </c>
      <c r="L2" s="9" t="s">
        <v>46</v>
      </c>
      <c r="M2" s="9" t="s">
        <v>47</v>
      </c>
      <c r="N2" s="9" t="s">
        <v>48</v>
      </c>
      <c r="O2" s="9" t="s">
        <v>47</v>
      </c>
      <c r="P2" s="9" t="s">
        <v>48</v>
      </c>
      <c r="Q2" s="9" t="s">
        <v>47</v>
      </c>
      <c r="R2" s="9" t="s">
        <v>48</v>
      </c>
      <c r="S2" s="9" t="s">
        <v>47</v>
      </c>
      <c r="T2" s="9" t="s">
        <v>48</v>
      </c>
      <c r="U2" s="9" t="s">
        <v>47</v>
      </c>
      <c r="V2" s="9" t="s">
        <v>48</v>
      </c>
      <c r="W2" s="9" t="s">
        <v>47</v>
      </c>
      <c r="X2" s="9" t="s">
        <v>48</v>
      </c>
      <c r="Y2" s="9" t="s">
        <v>47</v>
      </c>
      <c r="Z2" s="9" t="s">
        <v>48</v>
      </c>
      <c r="AA2" s="9" t="s">
        <v>47</v>
      </c>
      <c r="AB2" s="9" t="s">
        <v>48</v>
      </c>
      <c r="AC2" s="9" t="s">
        <v>47</v>
      </c>
      <c r="AD2" s="9" t="s">
        <v>48</v>
      </c>
      <c r="AE2" s="9" t="s">
        <v>47</v>
      </c>
      <c r="AF2" s="9" t="s">
        <v>48</v>
      </c>
      <c r="AG2" s="9" t="s">
        <v>47</v>
      </c>
      <c r="AH2" s="9" t="s">
        <v>48</v>
      </c>
      <c r="AI2" s="9" t="s">
        <v>47</v>
      </c>
      <c r="AJ2" s="9" t="s">
        <v>48</v>
      </c>
      <c r="AK2" s="9" t="s">
        <v>47</v>
      </c>
      <c r="AL2" s="9" t="s">
        <v>48</v>
      </c>
      <c r="AM2" s="12" t="s">
        <v>47</v>
      </c>
    </row>
    <row r="3" spans="1:40" ht="26">
      <c r="A3" s="13" t="s">
        <v>0</v>
      </c>
      <c r="B3" s="14" t="s">
        <v>1</v>
      </c>
      <c r="C3" s="14" t="s">
        <v>2</v>
      </c>
      <c r="D3" s="14" t="s">
        <v>5094</v>
      </c>
      <c r="E3" s="14" t="s">
        <v>3</v>
      </c>
      <c r="F3" s="14" t="s">
        <v>4</v>
      </c>
      <c r="G3" s="15" t="s">
        <v>5</v>
      </c>
      <c r="H3" s="13" t="s">
        <v>6</v>
      </c>
      <c r="I3" s="14" t="s">
        <v>7</v>
      </c>
      <c r="J3" s="16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4" t="s">
        <v>16</v>
      </c>
      <c r="S3" s="14" t="s">
        <v>17</v>
      </c>
      <c r="T3" s="14" t="s">
        <v>18</v>
      </c>
      <c r="U3" s="14" t="s">
        <v>19</v>
      </c>
      <c r="V3" s="14" t="s">
        <v>20</v>
      </c>
      <c r="W3" s="14" t="s">
        <v>21</v>
      </c>
      <c r="X3" s="14" t="s">
        <v>22</v>
      </c>
      <c r="Y3" s="14" t="s">
        <v>23</v>
      </c>
      <c r="Z3" s="14" t="s">
        <v>24</v>
      </c>
      <c r="AA3" s="14" t="s">
        <v>25</v>
      </c>
      <c r="AB3" s="14" t="s">
        <v>26</v>
      </c>
      <c r="AC3" s="14" t="s">
        <v>27</v>
      </c>
      <c r="AD3" s="14" t="s">
        <v>28</v>
      </c>
      <c r="AE3" s="14" t="s">
        <v>29</v>
      </c>
      <c r="AF3" s="14" t="s">
        <v>30</v>
      </c>
      <c r="AG3" s="14" t="s">
        <v>31</v>
      </c>
      <c r="AH3" s="14" t="s">
        <v>32</v>
      </c>
      <c r="AI3" s="14" t="s">
        <v>33</v>
      </c>
      <c r="AJ3" s="14" t="s">
        <v>34</v>
      </c>
      <c r="AK3" s="14" t="s">
        <v>35</v>
      </c>
      <c r="AL3" s="14" t="s">
        <v>36</v>
      </c>
      <c r="AM3" s="14" t="s">
        <v>37</v>
      </c>
    </row>
    <row r="4" spans="1:40" ht="29">
      <c r="A4" s="18">
        <v>1</v>
      </c>
      <c r="B4" s="19" t="s">
        <v>619</v>
      </c>
      <c r="C4" s="19" t="s">
        <v>5095</v>
      </c>
      <c r="D4" s="19" t="str">
        <f>VLOOKUP(C4,[1]Sheet1!$A:$B,2,0)</f>
        <v>PRB0000001</v>
      </c>
      <c r="E4" s="19" t="s">
        <v>572</v>
      </c>
      <c r="F4" s="19" t="s">
        <v>620</v>
      </c>
      <c r="G4" s="19" t="s">
        <v>621</v>
      </c>
      <c r="H4" s="20">
        <v>27.396699999999999</v>
      </c>
      <c r="I4" s="19" t="s">
        <v>53</v>
      </c>
      <c r="J4" s="19"/>
      <c r="K4" s="19"/>
      <c r="L4" s="19" t="s">
        <v>54</v>
      </c>
      <c r="M4" s="19" t="s">
        <v>622</v>
      </c>
      <c r="N4" s="19" t="s">
        <v>54</v>
      </c>
      <c r="O4" s="19" t="s">
        <v>54</v>
      </c>
      <c r="P4" s="19" t="s">
        <v>54</v>
      </c>
      <c r="Q4" s="19" t="s">
        <v>54</v>
      </c>
      <c r="R4" s="19" t="s">
        <v>54</v>
      </c>
      <c r="S4" s="19" t="s">
        <v>54</v>
      </c>
      <c r="T4" s="19" t="s">
        <v>54</v>
      </c>
      <c r="U4" s="19" t="s">
        <v>54</v>
      </c>
      <c r="V4" s="19" t="s">
        <v>54</v>
      </c>
      <c r="W4" s="19" t="s">
        <v>54</v>
      </c>
      <c r="X4" s="19" t="s">
        <v>54</v>
      </c>
      <c r="Y4" s="19" t="s">
        <v>54</v>
      </c>
      <c r="Z4" s="19" t="s">
        <v>54</v>
      </c>
      <c r="AA4" s="19" t="s">
        <v>54</v>
      </c>
      <c r="AB4" s="19" t="s">
        <v>54</v>
      </c>
      <c r="AC4" s="19" t="s">
        <v>54</v>
      </c>
      <c r="AD4" s="19" t="s">
        <v>54</v>
      </c>
      <c r="AE4" s="19" t="s">
        <v>54</v>
      </c>
      <c r="AF4" s="19" t="s">
        <v>54</v>
      </c>
      <c r="AG4" s="19" t="s">
        <v>54</v>
      </c>
      <c r="AH4" s="19" t="s">
        <v>54</v>
      </c>
      <c r="AI4" s="19" t="s">
        <v>54</v>
      </c>
      <c r="AJ4" s="19" t="s">
        <v>54</v>
      </c>
      <c r="AK4" s="19" t="s">
        <v>54</v>
      </c>
      <c r="AL4" s="19" t="s">
        <v>54</v>
      </c>
      <c r="AM4" s="19" t="s">
        <v>54</v>
      </c>
      <c r="AN4" s="17"/>
    </row>
    <row r="5" spans="1:40" ht="29">
      <c r="A5" s="18">
        <v>2</v>
      </c>
      <c r="B5" s="19" t="s">
        <v>660</v>
      </c>
      <c r="C5" s="19" t="s">
        <v>5095</v>
      </c>
      <c r="D5" s="19" t="str">
        <f>VLOOKUP(C5,[1]Sheet1!$A:$B,2,0)</f>
        <v>PRB0000001</v>
      </c>
      <c r="E5" s="19" t="s">
        <v>60</v>
      </c>
      <c r="F5" s="19" t="s">
        <v>661</v>
      </c>
      <c r="G5" s="19" t="s">
        <v>662</v>
      </c>
      <c r="H5" s="20">
        <v>35</v>
      </c>
      <c r="I5" s="19" t="s">
        <v>53</v>
      </c>
      <c r="J5" s="19"/>
      <c r="K5" s="19"/>
      <c r="L5" s="19" t="s">
        <v>54</v>
      </c>
      <c r="M5" s="19" t="s">
        <v>663</v>
      </c>
      <c r="N5" s="19" t="s">
        <v>54</v>
      </c>
      <c r="O5" s="19" t="s">
        <v>54</v>
      </c>
      <c r="P5" s="19" t="s">
        <v>54</v>
      </c>
      <c r="Q5" s="19" t="s">
        <v>54</v>
      </c>
      <c r="R5" s="19" t="s">
        <v>54</v>
      </c>
      <c r="S5" s="19" t="s">
        <v>54</v>
      </c>
      <c r="T5" s="19" t="s">
        <v>54</v>
      </c>
      <c r="U5" s="19" t="s">
        <v>54</v>
      </c>
      <c r="V5" s="19" t="s">
        <v>54</v>
      </c>
      <c r="W5" s="19" t="s">
        <v>54</v>
      </c>
      <c r="X5" s="19" t="s">
        <v>54</v>
      </c>
      <c r="Y5" s="19" t="s">
        <v>54</v>
      </c>
      <c r="Z5" s="19" t="s">
        <v>54</v>
      </c>
      <c r="AA5" s="19" t="s">
        <v>54</v>
      </c>
      <c r="AB5" s="19" t="s">
        <v>54</v>
      </c>
      <c r="AC5" s="19" t="s">
        <v>54</v>
      </c>
      <c r="AD5" s="19" t="s">
        <v>54</v>
      </c>
      <c r="AE5" s="19" t="s">
        <v>54</v>
      </c>
      <c r="AF5" s="19" t="s">
        <v>54</v>
      </c>
      <c r="AG5" s="19" t="s">
        <v>54</v>
      </c>
      <c r="AH5" s="19" t="s">
        <v>54</v>
      </c>
      <c r="AI5" s="19" t="s">
        <v>54</v>
      </c>
      <c r="AJ5" s="19" t="s">
        <v>54</v>
      </c>
      <c r="AK5" s="19" t="s">
        <v>54</v>
      </c>
      <c r="AL5" s="19" t="s">
        <v>54</v>
      </c>
      <c r="AM5" s="19" t="s">
        <v>54</v>
      </c>
      <c r="AN5" s="17"/>
    </row>
    <row r="6" spans="1:40" ht="43.5">
      <c r="A6" s="18">
        <v>3</v>
      </c>
      <c r="B6" s="19" t="s">
        <v>1293</v>
      </c>
      <c r="C6" s="19" t="s">
        <v>5095</v>
      </c>
      <c r="D6" s="19" t="str">
        <f>VLOOKUP(C6,[1]Sheet1!$A:$B,2,0)</f>
        <v>PRB0000001</v>
      </c>
      <c r="E6" s="19" t="s">
        <v>401</v>
      </c>
      <c r="F6" s="19" t="s">
        <v>1014</v>
      </c>
      <c r="G6" s="19" t="s">
        <v>1294</v>
      </c>
      <c r="H6" s="20">
        <v>41</v>
      </c>
      <c r="I6" s="19" t="s">
        <v>53</v>
      </c>
      <c r="J6" s="19"/>
      <c r="K6" s="19"/>
      <c r="L6" s="19"/>
      <c r="M6" s="19" t="s">
        <v>1295</v>
      </c>
      <c r="N6" s="19" t="s">
        <v>54</v>
      </c>
      <c r="O6" s="19" t="s">
        <v>54</v>
      </c>
      <c r="P6" s="19" t="s">
        <v>54</v>
      </c>
      <c r="Q6" s="19" t="s">
        <v>54</v>
      </c>
      <c r="R6" s="19" t="s">
        <v>54</v>
      </c>
      <c r="S6" s="19" t="s">
        <v>54</v>
      </c>
      <c r="T6" s="19" t="s">
        <v>54</v>
      </c>
      <c r="U6" s="19" t="s">
        <v>54</v>
      </c>
      <c r="V6" s="19" t="s">
        <v>54</v>
      </c>
      <c r="W6" s="19" t="s">
        <v>54</v>
      </c>
      <c r="X6" s="19" t="s">
        <v>54</v>
      </c>
      <c r="Y6" s="19" t="s">
        <v>54</v>
      </c>
      <c r="Z6" s="19" t="s">
        <v>54</v>
      </c>
      <c r="AA6" s="19" t="s">
        <v>54</v>
      </c>
      <c r="AB6" s="19" t="s">
        <v>54</v>
      </c>
      <c r="AC6" s="19" t="s">
        <v>54</v>
      </c>
      <c r="AD6" s="19" t="s">
        <v>54</v>
      </c>
      <c r="AE6" s="19" t="s">
        <v>54</v>
      </c>
      <c r="AF6" s="19" t="s">
        <v>54</v>
      </c>
      <c r="AG6" s="19" t="s">
        <v>54</v>
      </c>
      <c r="AH6" s="19" t="s">
        <v>54</v>
      </c>
      <c r="AI6" s="19" t="s">
        <v>54</v>
      </c>
      <c r="AJ6" s="19" t="s">
        <v>54</v>
      </c>
      <c r="AK6" s="19" t="s">
        <v>54</v>
      </c>
      <c r="AL6" s="19" t="s">
        <v>54</v>
      </c>
      <c r="AM6" s="19" t="s">
        <v>54</v>
      </c>
      <c r="AN6" s="17"/>
    </row>
    <row r="7" spans="1:40" ht="29">
      <c r="A7" s="18">
        <v>4</v>
      </c>
      <c r="B7" s="19" t="s">
        <v>564</v>
      </c>
      <c r="C7" s="19" t="s">
        <v>5095</v>
      </c>
      <c r="D7" s="19" t="str">
        <f>VLOOKUP(C7,[1]Sheet1!$A:$B,2,0)</f>
        <v>PRB0000001</v>
      </c>
      <c r="E7" s="19" t="s">
        <v>272</v>
      </c>
      <c r="F7" s="19" t="s">
        <v>333</v>
      </c>
      <c r="G7" s="19" t="s">
        <v>565</v>
      </c>
      <c r="H7" s="20">
        <v>28</v>
      </c>
      <c r="I7" s="19" t="s">
        <v>53</v>
      </c>
      <c r="J7" s="19"/>
      <c r="K7" s="19"/>
      <c r="L7" s="19" t="s">
        <v>54</v>
      </c>
      <c r="M7" s="19" t="s">
        <v>566</v>
      </c>
      <c r="N7" s="19" t="s">
        <v>54</v>
      </c>
      <c r="O7" s="19" t="s">
        <v>54</v>
      </c>
      <c r="P7" s="19" t="s">
        <v>54</v>
      </c>
      <c r="Q7" s="19" t="s">
        <v>54</v>
      </c>
      <c r="R7" s="19" t="s">
        <v>54</v>
      </c>
      <c r="S7" s="19" t="s">
        <v>54</v>
      </c>
      <c r="T7" s="19" t="s">
        <v>54</v>
      </c>
      <c r="U7" s="19" t="s">
        <v>54</v>
      </c>
      <c r="V7" s="19" t="s">
        <v>54</v>
      </c>
      <c r="W7" s="19" t="s">
        <v>54</v>
      </c>
      <c r="X7" s="19" t="s">
        <v>54</v>
      </c>
      <c r="Y7" s="19" t="s">
        <v>54</v>
      </c>
      <c r="Z7" s="19" t="s">
        <v>54</v>
      </c>
      <c r="AA7" s="19" t="s">
        <v>54</v>
      </c>
      <c r="AB7" s="19" t="s">
        <v>54</v>
      </c>
      <c r="AC7" s="19" t="s">
        <v>54</v>
      </c>
      <c r="AD7" s="19" t="s">
        <v>54</v>
      </c>
      <c r="AE7" s="19" t="s">
        <v>54</v>
      </c>
      <c r="AF7" s="19" t="s">
        <v>54</v>
      </c>
      <c r="AG7" s="19" t="s">
        <v>54</v>
      </c>
      <c r="AH7" s="19" t="s">
        <v>54</v>
      </c>
      <c r="AI7" s="19" t="s">
        <v>54</v>
      </c>
      <c r="AJ7" s="19" t="s">
        <v>54</v>
      </c>
      <c r="AK7" s="19" t="s">
        <v>54</v>
      </c>
      <c r="AL7" s="19" t="s">
        <v>54</v>
      </c>
      <c r="AM7" s="19" t="s">
        <v>54</v>
      </c>
    </row>
    <row r="8" spans="1:40" ht="58">
      <c r="A8" s="18">
        <v>5</v>
      </c>
      <c r="B8" s="19" t="s">
        <v>671</v>
      </c>
      <c r="C8" s="19" t="s">
        <v>5095</v>
      </c>
      <c r="D8" s="19" t="str">
        <f>VLOOKUP(C8,[1]Sheet1!$A:$B,2,0)</f>
        <v>PRB0000001</v>
      </c>
      <c r="E8" s="19" t="s">
        <v>60</v>
      </c>
      <c r="F8" s="19" t="s">
        <v>672</v>
      </c>
      <c r="G8" s="19" t="s">
        <v>673</v>
      </c>
      <c r="H8" s="20">
        <v>1267</v>
      </c>
      <c r="I8" s="19" t="s">
        <v>53</v>
      </c>
      <c r="J8" s="19"/>
      <c r="K8" s="19"/>
      <c r="L8" s="19" t="s">
        <v>674</v>
      </c>
      <c r="M8" s="19" t="s">
        <v>675</v>
      </c>
      <c r="N8" s="19" t="s">
        <v>676</v>
      </c>
      <c r="O8" s="19" t="s">
        <v>677</v>
      </c>
      <c r="P8" s="19" t="s">
        <v>54</v>
      </c>
      <c r="Q8" s="19" t="s">
        <v>678</v>
      </c>
      <c r="R8" s="19" t="s">
        <v>679</v>
      </c>
      <c r="S8" s="19" t="s">
        <v>680</v>
      </c>
      <c r="T8" s="19" t="s">
        <v>681</v>
      </c>
      <c r="U8" s="19" t="s">
        <v>682</v>
      </c>
      <c r="V8" s="19" t="s">
        <v>683</v>
      </c>
      <c r="W8" s="19" t="s">
        <v>684</v>
      </c>
      <c r="X8" s="19" t="s">
        <v>685</v>
      </c>
      <c r="Y8" s="19" t="s">
        <v>54</v>
      </c>
      <c r="Z8" s="19" t="s">
        <v>54</v>
      </c>
      <c r="AA8" s="19" t="s">
        <v>54</v>
      </c>
      <c r="AB8" s="19" t="s">
        <v>54</v>
      </c>
      <c r="AC8" s="19" t="s">
        <v>54</v>
      </c>
      <c r="AD8" s="19" t="s">
        <v>54</v>
      </c>
      <c r="AE8" s="19" t="s">
        <v>54</v>
      </c>
      <c r="AF8" s="19" t="s">
        <v>54</v>
      </c>
      <c r="AG8" s="19" t="s">
        <v>54</v>
      </c>
      <c r="AH8" s="19" t="s">
        <v>54</v>
      </c>
      <c r="AI8" s="19" t="s">
        <v>54</v>
      </c>
      <c r="AJ8" s="19" t="s">
        <v>54</v>
      </c>
      <c r="AK8" s="19" t="s">
        <v>54</v>
      </c>
      <c r="AL8" s="19" t="s">
        <v>54</v>
      </c>
      <c r="AM8" s="19" t="s">
        <v>54</v>
      </c>
    </row>
    <row r="9" spans="1:40" ht="29">
      <c r="A9" s="18">
        <v>6</v>
      </c>
      <c r="B9" s="19" t="s">
        <v>579</v>
      </c>
      <c r="C9" s="19" t="s">
        <v>5095</v>
      </c>
      <c r="D9" s="19" t="str">
        <f>VLOOKUP(C9,[1]Sheet1!$A:$B,2,0)</f>
        <v>PRB0000001</v>
      </c>
      <c r="E9" s="19" t="s">
        <v>572</v>
      </c>
      <c r="F9" s="19" t="s">
        <v>573</v>
      </c>
      <c r="G9" s="19" t="s">
        <v>580</v>
      </c>
      <c r="H9" s="20">
        <v>105</v>
      </c>
      <c r="I9" s="19" t="s">
        <v>53</v>
      </c>
      <c r="J9" s="19"/>
      <c r="K9" s="19"/>
      <c r="L9" s="19" t="s">
        <v>54</v>
      </c>
      <c r="M9" s="19" t="s">
        <v>581</v>
      </c>
      <c r="N9" s="19" t="s">
        <v>54</v>
      </c>
      <c r="O9" s="19" t="s">
        <v>54</v>
      </c>
      <c r="P9" s="19" t="s">
        <v>54</v>
      </c>
      <c r="Q9" s="19" t="s">
        <v>54</v>
      </c>
      <c r="R9" s="19" t="s">
        <v>54</v>
      </c>
      <c r="S9" s="19" t="s">
        <v>54</v>
      </c>
      <c r="T9" s="19" t="s">
        <v>54</v>
      </c>
      <c r="U9" s="19" t="s">
        <v>54</v>
      </c>
      <c r="V9" s="19" t="s">
        <v>54</v>
      </c>
      <c r="W9" s="19" t="s">
        <v>54</v>
      </c>
      <c r="X9" s="19" t="s">
        <v>54</v>
      </c>
      <c r="Y9" s="19" t="s">
        <v>54</v>
      </c>
      <c r="Z9" s="19" t="s">
        <v>54</v>
      </c>
      <c r="AA9" s="19" t="s">
        <v>54</v>
      </c>
      <c r="AB9" s="19" t="s">
        <v>54</v>
      </c>
      <c r="AC9" s="19" t="s">
        <v>54</v>
      </c>
      <c r="AD9" s="19" t="s">
        <v>54</v>
      </c>
      <c r="AE9" s="19" t="s">
        <v>54</v>
      </c>
      <c r="AF9" s="19" t="s">
        <v>54</v>
      </c>
      <c r="AG9" s="19" t="s">
        <v>54</v>
      </c>
      <c r="AH9" s="19" t="s">
        <v>54</v>
      </c>
      <c r="AI9" s="19" t="s">
        <v>54</v>
      </c>
      <c r="AJ9" s="19" t="s">
        <v>54</v>
      </c>
      <c r="AK9" s="19" t="s">
        <v>54</v>
      </c>
      <c r="AL9" s="19" t="s">
        <v>54</v>
      </c>
      <c r="AM9" s="19" t="s">
        <v>54</v>
      </c>
    </row>
    <row r="10" spans="1:40" ht="29">
      <c r="A10" s="18">
        <v>7</v>
      </c>
      <c r="B10" s="19" t="s">
        <v>601</v>
      </c>
      <c r="C10" s="19" t="s">
        <v>5095</v>
      </c>
      <c r="D10" s="19" t="str">
        <f>VLOOKUP(C10,[1]Sheet1!$A:$B,2,0)</f>
        <v>PRB0000001</v>
      </c>
      <c r="E10" s="19" t="s">
        <v>602</v>
      </c>
      <c r="F10" s="19" t="s">
        <v>603</v>
      </c>
      <c r="G10" s="19" t="s">
        <v>604</v>
      </c>
      <c r="H10" s="20">
        <v>124</v>
      </c>
      <c r="I10" s="19" t="s">
        <v>53</v>
      </c>
      <c r="J10" s="19"/>
      <c r="K10" s="19"/>
      <c r="L10" s="19" t="s">
        <v>54</v>
      </c>
      <c r="M10" s="19" t="s">
        <v>605</v>
      </c>
      <c r="N10" s="19" t="s">
        <v>54</v>
      </c>
      <c r="O10" s="19" t="s">
        <v>606</v>
      </c>
      <c r="P10" s="19" t="s">
        <v>54</v>
      </c>
      <c r="Q10" s="19" t="s">
        <v>607</v>
      </c>
      <c r="R10" s="19" t="s">
        <v>54</v>
      </c>
      <c r="S10" s="19" t="s">
        <v>608</v>
      </c>
      <c r="T10" s="19" t="s">
        <v>54</v>
      </c>
      <c r="U10" s="19" t="s">
        <v>54</v>
      </c>
      <c r="V10" s="19" t="s">
        <v>54</v>
      </c>
      <c r="W10" s="19" t="s">
        <v>54</v>
      </c>
      <c r="X10" s="19" t="s">
        <v>54</v>
      </c>
      <c r="Y10" s="19" t="s">
        <v>54</v>
      </c>
      <c r="Z10" s="19" t="s">
        <v>54</v>
      </c>
      <c r="AA10" s="19" t="s">
        <v>54</v>
      </c>
      <c r="AB10" s="19" t="s">
        <v>54</v>
      </c>
      <c r="AC10" s="19" t="s">
        <v>54</v>
      </c>
      <c r="AD10" s="19" t="s">
        <v>54</v>
      </c>
      <c r="AE10" s="19" t="s">
        <v>54</v>
      </c>
      <c r="AF10" s="19" t="s">
        <v>54</v>
      </c>
      <c r="AG10" s="19" t="s">
        <v>54</v>
      </c>
      <c r="AH10" s="19" t="s">
        <v>54</v>
      </c>
      <c r="AI10" s="19" t="s">
        <v>54</v>
      </c>
      <c r="AJ10" s="19" t="s">
        <v>54</v>
      </c>
      <c r="AK10" s="19" t="s">
        <v>54</v>
      </c>
      <c r="AL10" s="19" t="s">
        <v>54</v>
      </c>
      <c r="AM10" s="19" t="s">
        <v>54</v>
      </c>
    </row>
    <row r="11" spans="1:40" ht="101.5">
      <c r="A11" s="18">
        <v>8</v>
      </c>
      <c r="B11" s="19" t="s">
        <v>520</v>
      </c>
      <c r="C11" s="19" t="s">
        <v>5095</v>
      </c>
      <c r="D11" s="19" t="str">
        <f>VLOOKUP(C11,[1]Sheet1!$A:$B,2,0)</f>
        <v>PRB0000001</v>
      </c>
      <c r="E11" s="19" t="s">
        <v>521</v>
      </c>
      <c r="F11" s="19" t="s">
        <v>522</v>
      </c>
      <c r="G11" s="19" t="s">
        <v>523</v>
      </c>
      <c r="H11" s="20">
        <v>710</v>
      </c>
      <c r="I11" s="19" t="s">
        <v>53</v>
      </c>
      <c r="J11" s="19"/>
      <c r="K11" s="19"/>
      <c r="L11" s="19" t="s">
        <v>524</v>
      </c>
      <c r="M11" s="19" t="s">
        <v>525</v>
      </c>
      <c r="N11" s="19" t="s">
        <v>526</v>
      </c>
      <c r="O11" s="19" t="s">
        <v>527</v>
      </c>
      <c r="P11" s="19" t="s">
        <v>528</v>
      </c>
      <c r="Q11" s="19" t="s">
        <v>529</v>
      </c>
      <c r="R11" s="19" t="s">
        <v>530</v>
      </c>
      <c r="S11" s="19"/>
      <c r="T11" s="19"/>
      <c r="U11" s="19" t="s">
        <v>531</v>
      </c>
      <c r="V11" s="19" t="s">
        <v>54</v>
      </c>
      <c r="W11" s="19" t="s">
        <v>54</v>
      </c>
      <c r="X11" s="19" t="s">
        <v>54</v>
      </c>
      <c r="Y11" s="19" t="s">
        <v>54</v>
      </c>
      <c r="Z11" s="19" t="s">
        <v>54</v>
      </c>
      <c r="AA11" s="19" t="s">
        <v>54</v>
      </c>
      <c r="AB11" s="19" t="s">
        <v>54</v>
      </c>
      <c r="AC11" s="19" t="s">
        <v>54</v>
      </c>
      <c r="AD11" s="19" t="s">
        <v>54</v>
      </c>
      <c r="AE11" s="19" t="s">
        <v>54</v>
      </c>
      <c r="AF11" s="19" t="s">
        <v>54</v>
      </c>
      <c r="AG11" s="19" t="s">
        <v>54</v>
      </c>
      <c r="AH11" s="19" t="s">
        <v>54</v>
      </c>
      <c r="AI11" s="19" t="s">
        <v>54</v>
      </c>
      <c r="AJ11" s="19" t="s">
        <v>54</v>
      </c>
      <c r="AK11" s="19" t="s">
        <v>54</v>
      </c>
      <c r="AL11" s="19" t="s">
        <v>54</v>
      </c>
      <c r="AM11" s="19" t="s">
        <v>54</v>
      </c>
    </row>
    <row r="12" spans="1:40" ht="29">
      <c r="A12" s="18">
        <v>9</v>
      </c>
      <c r="B12" s="19" t="s">
        <v>1283</v>
      </c>
      <c r="C12" s="19" t="s">
        <v>5095</v>
      </c>
      <c r="D12" s="19" t="str">
        <f>VLOOKUP(C12,[1]Sheet1!$A:$B,2,0)</f>
        <v>PRB0000001</v>
      </c>
      <c r="E12" s="19" t="s">
        <v>723</v>
      </c>
      <c r="F12" s="19" t="s">
        <v>1284</v>
      </c>
      <c r="G12" s="19" t="s">
        <v>1285</v>
      </c>
      <c r="H12" s="20">
        <v>34</v>
      </c>
      <c r="I12" s="19" t="s">
        <v>53</v>
      </c>
      <c r="J12" s="19"/>
      <c r="K12" s="19"/>
      <c r="L12" s="19"/>
      <c r="M12" s="19" t="s">
        <v>1286</v>
      </c>
      <c r="N12" s="19" t="s">
        <v>54</v>
      </c>
      <c r="O12" s="19" t="s">
        <v>54</v>
      </c>
      <c r="P12" s="19" t="s">
        <v>54</v>
      </c>
      <c r="Q12" s="19" t="s">
        <v>54</v>
      </c>
      <c r="R12" s="19" t="s">
        <v>54</v>
      </c>
      <c r="S12" s="19" t="s">
        <v>54</v>
      </c>
      <c r="T12" s="19" t="s">
        <v>54</v>
      </c>
      <c r="U12" s="19" t="s">
        <v>54</v>
      </c>
      <c r="V12" s="19" t="s">
        <v>54</v>
      </c>
      <c r="W12" s="19" t="s">
        <v>54</v>
      </c>
      <c r="X12" s="19" t="s">
        <v>54</v>
      </c>
      <c r="Y12" s="19" t="s">
        <v>54</v>
      </c>
      <c r="Z12" s="19" t="s">
        <v>54</v>
      </c>
      <c r="AA12" s="19" t="s">
        <v>54</v>
      </c>
      <c r="AB12" s="19" t="s">
        <v>54</v>
      </c>
      <c r="AC12" s="19" t="s">
        <v>54</v>
      </c>
      <c r="AD12" s="19" t="s">
        <v>54</v>
      </c>
      <c r="AE12" s="19" t="s">
        <v>54</v>
      </c>
      <c r="AF12" s="19" t="s">
        <v>54</v>
      </c>
      <c r="AG12" s="19" t="s">
        <v>54</v>
      </c>
      <c r="AH12" s="19" t="s">
        <v>54</v>
      </c>
      <c r="AI12" s="19" t="s">
        <v>54</v>
      </c>
      <c r="AJ12" s="19" t="s">
        <v>54</v>
      </c>
      <c r="AK12" s="19" t="s">
        <v>54</v>
      </c>
      <c r="AL12" s="19" t="s">
        <v>54</v>
      </c>
      <c r="AM12" s="19" t="s">
        <v>54</v>
      </c>
    </row>
    <row r="13" spans="1:40" ht="29">
      <c r="A13" s="18">
        <v>10</v>
      </c>
      <c r="B13" s="19" t="s">
        <v>609</v>
      </c>
      <c r="C13" s="19" t="s">
        <v>5095</v>
      </c>
      <c r="D13" s="19" t="str">
        <f>VLOOKUP(C13,[1]Sheet1!$A:$B,2,0)</f>
        <v>PRB0000001</v>
      </c>
      <c r="E13" s="19" t="s">
        <v>272</v>
      </c>
      <c r="F13" s="19" t="s">
        <v>333</v>
      </c>
      <c r="G13" s="19" t="s">
        <v>610</v>
      </c>
      <c r="H13" s="20">
        <v>436</v>
      </c>
      <c r="I13" s="19" t="s">
        <v>53</v>
      </c>
      <c r="J13" s="19"/>
      <c r="K13" s="19"/>
      <c r="L13" s="19" t="s">
        <v>54</v>
      </c>
      <c r="M13" s="19" t="s">
        <v>611</v>
      </c>
      <c r="N13" s="19" t="s">
        <v>612</v>
      </c>
      <c r="O13" s="19" t="s">
        <v>613</v>
      </c>
      <c r="P13" s="19" t="s">
        <v>614</v>
      </c>
      <c r="Q13" s="19" t="s">
        <v>615</v>
      </c>
      <c r="R13" s="19" t="s">
        <v>616</v>
      </c>
      <c r="S13" s="19" t="s">
        <v>617</v>
      </c>
      <c r="T13" s="19" t="s">
        <v>618</v>
      </c>
      <c r="U13" s="19" t="s">
        <v>54</v>
      </c>
      <c r="V13" s="19" t="s">
        <v>54</v>
      </c>
      <c r="W13" s="19" t="s">
        <v>54</v>
      </c>
      <c r="X13" s="19" t="s">
        <v>54</v>
      </c>
      <c r="Y13" s="19" t="s">
        <v>54</v>
      </c>
      <c r="Z13" s="19" t="s">
        <v>54</v>
      </c>
      <c r="AA13" s="19" t="s">
        <v>54</v>
      </c>
      <c r="AB13" s="19" t="s">
        <v>54</v>
      </c>
      <c r="AC13" s="19" t="s">
        <v>54</v>
      </c>
      <c r="AD13" s="19" t="s">
        <v>54</v>
      </c>
      <c r="AE13" s="19" t="s">
        <v>54</v>
      </c>
      <c r="AF13" s="19" t="s">
        <v>54</v>
      </c>
      <c r="AG13" s="19" t="s">
        <v>54</v>
      </c>
      <c r="AH13" s="19" t="s">
        <v>54</v>
      </c>
      <c r="AI13" s="19" t="s">
        <v>54</v>
      </c>
      <c r="AJ13" s="19" t="s">
        <v>54</v>
      </c>
      <c r="AK13" s="19" t="s">
        <v>54</v>
      </c>
      <c r="AL13" s="19" t="s">
        <v>54</v>
      </c>
      <c r="AM13" s="19" t="s">
        <v>54</v>
      </c>
    </row>
    <row r="14" spans="1:40" ht="14.5">
      <c r="A14" s="18">
        <v>11</v>
      </c>
      <c r="B14" s="19" t="s">
        <v>652</v>
      </c>
      <c r="C14" s="19" t="s">
        <v>5095</v>
      </c>
      <c r="D14" s="19" t="str">
        <f>VLOOKUP(C14,[1]Sheet1!$A:$B,2,0)</f>
        <v>PRB0000001</v>
      </c>
      <c r="E14" s="19" t="s">
        <v>653</v>
      </c>
      <c r="F14" s="19" t="s">
        <v>654</v>
      </c>
      <c r="G14" s="19" t="s">
        <v>655</v>
      </c>
      <c r="H14" s="20">
        <v>1027</v>
      </c>
      <c r="I14" s="19" t="s">
        <v>53</v>
      </c>
      <c r="J14" s="19"/>
      <c r="K14" s="19"/>
      <c r="L14" s="19" t="s">
        <v>54</v>
      </c>
      <c r="M14" s="19" t="s">
        <v>656</v>
      </c>
      <c r="N14" s="19" t="s">
        <v>657</v>
      </c>
      <c r="O14" s="19" t="s">
        <v>658</v>
      </c>
      <c r="P14" s="19" t="s">
        <v>659</v>
      </c>
      <c r="Q14" s="19" t="s">
        <v>54</v>
      </c>
      <c r="R14" s="19" t="s">
        <v>54</v>
      </c>
      <c r="S14" s="19" t="s">
        <v>54</v>
      </c>
      <c r="T14" s="19" t="s">
        <v>54</v>
      </c>
      <c r="U14" s="19" t="s">
        <v>54</v>
      </c>
      <c r="V14" s="19" t="s">
        <v>54</v>
      </c>
      <c r="W14" s="19" t="s">
        <v>54</v>
      </c>
      <c r="X14" s="19" t="s">
        <v>54</v>
      </c>
      <c r="Y14" s="19" t="s">
        <v>54</v>
      </c>
      <c r="Z14" s="19" t="s">
        <v>54</v>
      </c>
      <c r="AA14" s="19" t="s">
        <v>54</v>
      </c>
      <c r="AB14" s="19" t="s">
        <v>54</v>
      </c>
      <c r="AC14" s="19" t="s">
        <v>54</v>
      </c>
      <c r="AD14" s="19" t="s">
        <v>54</v>
      </c>
      <c r="AE14" s="19" t="s">
        <v>54</v>
      </c>
      <c r="AF14" s="19" t="s">
        <v>54</v>
      </c>
      <c r="AG14" s="19" t="s">
        <v>54</v>
      </c>
      <c r="AH14" s="19" t="s">
        <v>54</v>
      </c>
      <c r="AI14" s="19" t="s">
        <v>54</v>
      </c>
      <c r="AJ14" s="19" t="s">
        <v>54</v>
      </c>
      <c r="AK14" s="19" t="s">
        <v>54</v>
      </c>
      <c r="AL14" s="19" t="s">
        <v>54</v>
      </c>
      <c r="AM14" s="19" t="s">
        <v>54</v>
      </c>
    </row>
    <row r="15" spans="1:40" ht="43.5">
      <c r="A15" s="18">
        <v>12</v>
      </c>
      <c r="B15" s="19" t="s">
        <v>1287</v>
      </c>
      <c r="C15" s="19" t="s">
        <v>5095</v>
      </c>
      <c r="D15" s="19" t="str">
        <f>VLOOKUP(C15,[1]Sheet1!$A:$B,2,0)</f>
        <v>PRB0000001</v>
      </c>
      <c r="E15" s="19" t="s">
        <v>61</v>
      </c>
      <c r="F15" s="19" t="s">
        <v>739</v>
      </c>
      <c r="G15" s="19" t="s">
        <v>1288</v>
      </c>
      <c r="H15" s="20">
        <v>38</v>
      </c>
      <c r="I15" s="19" t="s">
        <v>53</v>
      </c>
      <c r="J15" s="19"/>
      <c r="K15" s="19"/>
      <c r="L15" s="19"/>
      <c r="M15" s="19" t="s">
        <v>1289</v>
      </c>
      <c r="N15" s="19" t="s">
        <v>1290</v>
      </c>
      <c r="O15" s="19" t="s">
        <v>1291</v>
      </c>
      <c r="P15" s="19" t="s">
        <v>1292</v>
      </c>
      <c r="Q15" s="19" t="s">
        <v>54</v>
      </c>
      <c r="R15" s="19" t="s">
        <v>54</v>
      </c>
      <c r="S15" s="19" t="s">
        <v>54</v>
      </c>
      <c r="T15" s="19" t="s">
        <v>54</v>
      </c>
      <c r="U15" s="19" t="s">
        <v>54</v>
      </c>
      <c r="V15" s="19" t="s">
        <v>54</v>
      </c>
      <c r="W15" s="19" t="s">
        <v>54</v>
      </c>
      <c r="X15" s="19" t="s">
        <v>54</v>
      </c>
      <c r="Y15" s="19" t="s">
        <v>54</v>
      </c>
      <c r="Z15" s="19" t="s">
        <v>54</v>
      </c>
      <c r="AA15" s="19" t="s">
        <v>54</v>
      </c>
      <c r="AB15" s="19" t="s">
        <v>54</v>
      </c>
      <c r="AC15" s="19" t="s">
        <v>54</v>
      </c>
      <c r="AD15" s="19" t="s">
        <v>54</v>
      </c>
      <c r="AE15" s="19" t="s">
        <v>54</v>
      </c>
      <c r="AF15" s="19" t="s">
        <v>54</v>
      </c>
      <c r="AG15" s="19" t="s">
        <v>54</v>
      </c>
      <c r="AH15" s="19" t="s">
        <v>54</v>
      </c>
      <c r="AI15" s="19" t="s">
        <v>54</v>
      </c>
      <c r="AJ15" s="19" t="s">
        <v>54</v>
      </c>
      <c r="AK15" s="19" t="s">
        <v>54</v>
      </c>
      <c r="AL15" s="19" t="s">
        <v>54</v>
      </c>
      <c r="AM15" s="19" t="s">
        <v>54</v>
      </c>
    </row>
    <row r="16" spans="1:40" ht="43.5">
      <c r="A16" s="18">
        <v>13</v>
      </c>
      <c r="B16" s="19" t="s">
        <v>590</v>
      </c>
      <c r="C16" s="19" t="s">
        <v>5095</v>
      </c>
      <c r="D16" s="19" t="str">
        <f>VLOOKUP(C16,[1]Sheet1!$A:$B,2,0)</f>
        <v>PRB0000001</v>
      </c>
      <c r="E16" s="19" t="s">
        <v>583</v>
      </c>
      <c r="F16" s="19" t="s">
        <v>591</v>
      </c>
      <c r="G16" s="19" t="s">
        <v>592</v>
      </c>
      <c r="H16" s="20">
        <v>42</v>
      </c>
      <c r="I16" s="19" t="s">
        <v>53</v>
      </c>
      <c r="J16" s="19"/>
      <c r="K16" s="19"/>
      <c r="L16" s="19" t="s">
        <v>54</v>
      </c>
      <c r="M16" s="19" t="s">
        <v>593</v>
      </c>
      <c r="N16" s="19" t="s">
        <v>54</v>
      </c>
      <c r="O16" s="19" t="s">
        <v>54</v>
      </c>
      <c r="P16" s="19" t="s">
        <v>54</v>
      </c>
      <c r="Q16" s="19" t="s">
        <v>54</v>
      </c>
      <c r="R16" s="19" t="s">
        <v>54</v>
      </c>
      <c r="S16" s="19" t="s">
        <v>54</v>
      </c>
      <c r="T16" s="19" t="s">
        <v>54</v>
      </c>
      <c r="U16" s="19" t="s">
        <v>54</v>
      </c>
      <c r="V16" s="19" t="s">
        <v>54</v>
      </c>
      <c r="W16" s="19" t="s">
        <v>54</v>
      </c>
      <c r="X16" s="19" t="s">
        <v>54</v>
      </c>
      <c r="Y16" s="19" t="s">
        <v>54</v>
      </c>
      <c r="Z16" s="19" t="s">
        <v>54</v>
      </c>
      <c r="AA16" s="19" t="s">
        <v>54</v>
      </c>
      <c r="AB16" s="19" t="s">
        <v>54</v>
      </c>
      <c r="AC16" s="19" t="s">
        <v>54</v>
      </c>
      <c r="AD16" s="19" t="s">
        <v>54</v>
      </c>
      <c r="AE16" s="19" t="s">
        <v>54</v>
      </c>
      <c r="AF16" s="19" t="s">
        <v>54</v>
      </c>
      <c r="AG16" s="19" t="s">
        <v>54</v>
      </c>
      <c r="AH16" s="19" t="s">
        <v>54</v>
      </c>
      <c r="AI16" s="19" t="s">
        <v>54</v>
      </c>
      <c r="AJ16" s="19" t="s">
        <v>54</v>
      </c>
      <c r="AK16" s="19" t="s">
        <v>54</v>
      </c>
      <c r="AL16" s="19" t="s">
        <v>54</v>
      </c>
      <c r="AM16" s="19" t="s">
        <v>54</v>
      </c>
    </row>
    <row r="17" spans="1:39" ht="29">
      <c r="A17" s="18">
        <v>14</v>
      </c>
      <c r="B17" s="19" t="s">
        <v>598</v>
      </c>
      <c r="C17" s="19" t="s">
        <v>5095</v>
      </c>
      <c r="D17" s="19" t="str">
        <f>VLOOKUP(C17,[1]Sheet1!$A:$B,2,0)</f>
        <v>PRB0000001</v>
      </c>
      <c r="E17" s="19" t="s">
        <v>583</v>
      </c>
      <c r="F17" s="19" t="s">
        <v>595</v>
      </c>
      <c r="G17" s="19" t="s">
        <v>599</v>
      </c>
      <c r="H17" s="20">
        <v>56</v>
      </c>
      <c r="I17" s="19" t="s">
        <v>53</v>
      </c>
      <c r="J17" s="19"/>
      <c r="K17" s="19"/>
      <c r="L17" s="19" t="s">
        <v>54</v>
      </c>
      <c r="M17" s="19" t="s">
        <v>600</v>
      </c>
      <c r="N17" s="19" t="s">
        <v>54</v>
      </c>
      <c r="O17" s="19" t="s">
        <v>54</v>
      </c>
      <c r="P17" s="19" t="s">
        <v>54</v>
      </c>
      <c r="Q17" s="19" t="s">
        <v>54</v>
      </c>
      <c r="R17" s="19" t="s">
        <v>54</v>
      </c>
      <c r="S17" s="19" t="s">
        <v>54</v>
      </c>
      <c r="T17" s="19" t="s">
        <v>54</v>
      </c>
      <c r="U17" s="19" t="s">
        <v>54</v>
      </c>
      <c r="V17" s="19" t="s">
        <v>54</v>
      </c>
      <c r="W17" s="19" t="s">
        <v>54</v>
      </c>
      <c r="X17" s="19" t="s">
        <v>54</v>
      </c>
      <c r="Y17" s="19" t="s">
        <v>54</v>
      </c>
      <c r="Z17" s="19" t="s">
        <v>54</v>
      </c>
      <c r="AA17" s="19" t="s">
        <v>54</v>
      </c>
      <c r="AB17" s="19" t="s">
        <v>54</v>
      </c>
      <c r="AC17" s="19" t="s">
        <v>54</v>
      </c>
      <c r="AD17" s="19" t="s">
        <v>54</v>
      </c>
      <c r="AE17" s="19" t="s">
        <v>54</v>
      </c>
      <c r="AF17" s="19" t="s">
        <v>54</v>
      </c>
      <c r="AG17" s="19" t="s">
        <v>54</v>
      </c>
      <c r="AH17" s="19" t="s">
        <v>54</v>
      </c>
      <c r="AI17" s="19" t="s">
        <v>54</v>
      </c>
      <c r="AJ17" s="19" t="s">
        <v>54</v>
      </c>
      <c r="AK17" s="19" t="s">
        <v>54</v>
      </c>
      <c r="AL17" s="19" t="s">
        <v>54</v>
      </c>
      <c r="AM17" s="19" t="s">
        <v>54</v>
      </c>
    </row>
    <row r="18" spans="1:39" ht="29">
      <c r="A18" s="18">
        <v>15</v>
      </c>
      <c r="B18" s="19" t="s">
        <v>1270</v>
      </c>
      <c r="C18" s="19" t="s">
        <v>5095</v>
      </c>
      <c r="D18" s="19" t="str">
        <f>VLOOKUP(C18,[1]Sheet1!$A:$B,2,0)</f>
        <v>PRB0000001</v>
      </c>
      <c r="E18" s="19" t="s">
        <v>337</v>
      </c>
      <c r="F18" s="19" t="s">
        <v>338</v>
      </c>
      <c r="G18" s="19" t="s">
        <v>1271</v>
      </c>
      <c r="H18" s="20">
        <v>56</v>
      </c>
      <c r="I18" s="19" t="s">
        <v>53</v>
      </c>
      <c r="J18" s="19"/>
      <c r="K18" s="19"/>
      <c r="L18" s="19"/>
      <c r="M18" s="19" t="s">
        <v>1272</v>
      </c>
      <c r="N18" s="19" t="s">
        <v>54</v>
      </c>
      <c r="O18" s="19" t="s">
        <v>54</v>
      </c>
      <c r="P18" s="19" t="s">
        <v>54</v>
      </c>
      <c r="Q18" s="19" t="s">
        <v>54</v>
      </c>
      <c r="R18" s="19" t="s">
        <v>54</v>
      </c>
      <c r="S18" s="19" t="s">
        <v>54</v>
      </c>
      <c r="T18" s="19" t="s">
        <v>54</v>
      </c>
      <c r="U18" s="19" t="s">
        <v>54</v>
      </c>
      <c r="V18" s="19" t="s">
        <v>54</v>
      </c>
      <c r="W18" s="19" t="s">
        <v>54</v>
      </c>
      <c r="X18" s="19" t="s">
        <v>54</v>
      </c>
      <c r="Y18" s="19" t="s">
        <v>54</v>
      </c>
      <c r="Z18" s="19" t="s">
        <v>54</v>
      </c>
      <c r="AA18" s="19" t="s">
        <v>54</v>
      </c>
      <c r="AB18" s="19" t="s">
        <v>54</v>
      </c>
      <c r="AC18" s="19" t="s">
        <v>54</v>
      </c>
      <c r="AD18" s="19" t="s">
        <v>54</v>
      </c>
      <c r="AE18" s="19" t="s">
        <v>54</v>
      </c>
      <c r="AF18" s="19" t="s">
        <v>54</v>
      </c>
      <c r="AG18" s="19" t="s">
        <v>54</v>
      </c>
      <c r="AH18" s="19" t="s">
        <v>54</v>
      </c>
      <c r="AI18" s="19" t="s">
        <v>54</v>
      </c>
      <c r="AJ18" s="19" t="s">
        <v>54</v>
      </c>
      <c r="AK18" s="19" t="s">
        <v>54</v>
      </c>
      <c r="AL18" s="19" t="s">
        <v>54</v>
      </c>
      <c r="AM18" s="19" t="s">
        <v>54</v>
      </c>
    </row>
    <row r="19" spans="1:39" ht="29">
      <c r="A19" s="18">
        <v>16</v>
      </c>
      <c r="B19" s="19" t="s">
        <v>1267</v>
      </c>
      <c r="C19" s="19" t="s">
        <v>5095</v>
      </c>
      <c r="D19" s="19" t="str">
        <f>VLOOKUP(C19,[1]Sheet1!$A:$B,2,0)</f>
        <v>PRB0000001</v>
      </c>
      <c r="E19" s="19" t="s">
        <v>272</v>
      </c>
      <c r="F19" s="19" t="s">
        <v>333</v>
      </c>
      <c r="G19" s="19" t="s">
        <v>1268</v>
      </c>
      <c r="H19" s="20">
        <v>50</v>
      </c>
      <c r="I19" s="19" t="s">
        <v>53</v>
      </c>
      <c r="J19" s="19"/>
      <c r="K19" s="19"/>
      <c r="L19" s="19"/>
      <c r="M19" s="19" t="s">
        <v>1269</v>
      </c>
      <c r="N19" s="19" t="s">
        <v>54</v>
      </c>
      <c r="O19" s="19" t="s">
        <v>54</v>
      </c>
      <c r="P19" s="19" t="s">
        <v>54</v>
      </c>
      <c r="Q19" s="19" t="s">
        <v>54</v>
      </c>
      <c r="R19" s="19" t="s">
        <v>54</v>
      </c>
      <c r="S19" s="19" t="s">
        <v>54</v>
      </c>
      <c r="T19" s="19" t="s">
        <v>54</v>
      </c>
      <c r="U19" s="19" t="s">
        <v>54</v>
      </c>
      <c r="V19" s="19" t="s">
        <v>54</v>
      </c>
      <c r="W19" s="19" t="s">
        <v>54</v>
      </c>
      <c r="X19" s="19" t="s">
        <v>54</v>
      </c>
      <c r="Y19" s="19" t="s">
        <v>54</v>
      </c>
      <c r="Z19" s="19" t="s">
        <v>54</v>
      </c>
      <c r="AA19" s="19" t="s">
        <v>54</v>
      </c>
      <c r="AB19" s="19" t="s">
        <v>54</v>
      </c>
      <c r="AC19" s="19" t="s">
        <v>54</v>
      </c>
      <c r="AD19" s="19" t="s">
        <v>54</v>
      </c>
      <c r="AE19" s="19" t="s">
        <v>54</v>
      </c>
      <c r="AF19" s="19" t="s">
        <v>54</v>
      </c>
      <c r="AG19" s="19" t="s">
        <v>54</v>
      </c>
      <c r="AH19" s="19" t="s">
        <v>54</v>
      </c>
      <c r="AI19" s="19" t="s">
        <v>54</v>
      </c>
      <c r="AJ19" s="19" t="s">
        <v>54</v>
      </c>
      <c r="AK19" s="19" t="s">
        <v>54</v>
      </c>
      <c r="AL19" s="19" t="s">
        <v>54</v>
      </c>
      <c r="AM19" s="19" t="s">
        <v>54</v>
      </c>
    </row>
    <row r="20" spans="1:39" ht="29">
      <c r="A20" s="18">
        <v>17</v>
      </c>
      <c r="B20" s="19" t="s">
        <v>664</v>
      </c>
      <c r="C20" s="19" t="s">
        <v>5095</v>
      </c>
      <c r="D20" s="19" t="str">
        <f>VLOOKUP(C20,[1]Sheet1!$A:$B,2,0)</f>
        <v>PRB0000001</v>
      </c>
      <c r="E20" s="19" t="s">
        <v>67</v>
      </c>
      <c r="F20" s="19" t="s">
        <v>297</v>
      </c>
      <c r="G20" s="19" t="s">
        <v>665</v>
      </c>
      <c r="H20" s="20">
        <v>16038</v>
      </c>
      <c r="I20" s="19" t="s">
        <v>53</v>
      </c>
      <c r="J20" s="19"/>
      <c r="K20" s="19"/>
      <c r="L20" s="19" t="s">
        <v>666</v>
      </c>
      <c r="M20" s="19" t="s">
        <v>667</v>
      </c>
      <c r="N20" s="19" t="s">
        <v>668</v>
      </c>
      <c r="O20" s="19" t="s">
        <v>669</v>
      </c>
      <c r="P20" s="19" t="s">
        <v>670</v>
      </c>
      <c r="Q20" s="19" t="s">
        <v>54</v>
      </c>
      <c r="R20" s="19" t="s">
        <v>54</v>
      </c>
      <c r="S20" s="19" t="s">
        <v>54</v>
      </c>
      <c r="T20" s="19" t="s">
        <v>54</v>
      </c>
      <c r="U20" s="19" t="s">
        <v>54</v>
      </c>
      <c r="V20" s="19" t="s">
        <v>54</v>
      </c>
      <c r="W20" s="19" t="s">
        <v>54</v>
      </c>
      <c r="X20" s="19" t="s">
        <v>54</v>
      </c>
      <c r="Y20" s="19" t="s">
        <v>54</v>
      </c>
      <c r="Z20" s="19" t="s">
        <v>54</v>
      </c>
      <c r="AA20" s="19" t="s">
        <v>54</v>
      </c>
      <c r="AB20" s="19" t="s">
        <v>54</v>
      </c>
      <c r="AC20" s="19" t="s">
        <v>54</v>
      </c>
      <c r="AD20" s="19" t="s">
        <v>54</v>
      </c>
      <c r="AE20" s="19" t="s">
        <v>54</v>
      </c>
      <c r="AF20" s="19" t="s">
        <v>54</v>
      </c>
      <c r="AG20" s="19" t="s">
        <v>54</v>
      </c>
      <c r="AH20" s="19" t="s">
        <v>54</v>
      </c>
      <c r="AI20" s="19" t="s">
        <v>54</v>
      </c>
      <c r="AJ20" s="19" t="s">
        <v>54</v>
      </c>
      <c r="AK20" s="19" t="s">
        <v>54</v>
      </c>
      <c r="AL20" s="19" t="s">
        <v>54</v>
      </c>
      <c r="AM20" s="19" t="s">
        <v>54</v>
      </c>
    </row>
    <row r="21" spans="1:39" ht="29">
      <c r="A21" s="18">
        <v>18</v>
      </c>
      <c r="B21" s="19" t="s">
        <v>1280</v>
      </c>
      <c r="C21" s="19" t="s">
        <v>5095</v>
      </c>
      <c r="D21" s="19" t="str">
        <f>VLOOKUP(C21,[1]Sheet1!$A:$B,2,0)</f>
        <v>PRB0000001</v>
      </c>
      <c r="E21" s="19" t="s">
        <v>1281</v>
      </c>
      <c r="F21" s="19" t="s">
        <v>461</v>
      </c>
      <c r="G21" s="19" t="s">
        <v>1282</v>
      </c>
      <c r="H21" s="20">
        <v>749</v>
      </c>
      <c r="I21" s="19" t="s">
        <v>53</v>
      </c>
      <c r="J21" s="19"/>
      <c r="K21" s="19"/>
      <c r="L21" s="19" t="s">
        <v>706</v>
      </c>
      <c r="M21" s="19" t="s">
        <v>54</v>
      </c>
      <c r="N21" s="19" t="s">
        <v>54</v>
      </c>
      <c r="O21" s="19" t="s">
        <v>54</v>
      </c>
      <c r="P21" s="19" t="s">
        <v>54</v>
      </c>
      <c r="Q21" s="19" t="s">
        <v>54</v>
      </c>
      <c r="R21" s="19" t="s">
        <v>54</v>
      </c>
      <c r="S21" s="19" t="s">
        <v>54</v>
      </c>
      <c r="T21" s="19" t="s">
        <v>54</v>
      </c>
      <c r="U21" s="19" t="s">
        <v>54</v>
      </c>
      <c r="V21" s="19" t="s">
        <v>54</v>
      </c>
      <c r="W21" s="19" t="s">
        <v>54</v>
      </c>
      <c r="X21" s="19" t="s">
        <v>54</v>
      </c>
      <c r="Y21" s="19" t="s">
        <v>54</v>
      </c>
      <c r="Z21" s="19" t="s">
        <v>54</v>
      </c>
      <c r="AA21" s="19" t="s">
        <v>54</v>
      </c>
      <c r="AB21" s="19" t="s">
        <v>54</v>
      </c>
      <c r="AC21" s="19" t="s">
        <v>54</v>
      </c>
      <c r="AD21" s="19" t="s">
        <v>54</v>
      </c>
      <c r="AE21" s="19" t="s">
        <v>54</v>
      </c>
      <c r="AF21" s="19" t="s">
        <v>54</v>
      </c>
      <c r="AG21" s="19" t="s">
        <v>54</v>
      </c>
      <c r="AH21" s="19" t="s">
        <v>54</v>
      </c>
      <c r="AI21" s="19" t="s">
        <v>54</v>
      </c>
      <c r="AJ21" s="19" t="s">
        <v>54</v>
      </c>
      <c r="AK21" s="19" t="s">
        <v>54</v>
      </c>
      <c r="AL21" s="19" t="s">
        <v>54</v>
      </c>
      <c r="AM21" s="19" t="s">
        <v>54</v>
      </c>
    </row>
    <row r="22" spans="1:39" ht="29">
      <c r="A22" s="18">
        <v>19</v>
      </c>
      <c r="B22" s="19" t="s">
        <v>571</v>
      </c>
      <c r="C22" s="19" t="s">
        <v>5095</v>
      </c>
      <c r="D22" s="19" t="str">
        <f>VLOOKUP(C22,[1]Sheet1!$A:$B,2,0)</f>
        <v>PRB0000001</v>
      </c>
      <c r="E22" s="19" t="s">
        <v>572</v>
      </c>
      <c r="F22" s="19" t="s">
        <v>573</v>
      </c>
      <c r="G22" s="19" t="s">
        <v>574</v>
      </c>
      <c r="H22" s="20">
        <v>54</v>
      </c>
      <c r="I22" s="19" t="s">
        <v>53</v>
      </c>
      <c r="J22" s="19"/>
      <c r="K22" s="19"/>
      <c r="L22" s="19" t="s">
        <v>54</v>
      </c>
      <c r="M22" s="19" t="s">
        <v>575</v>
      </c>
      <c r="N22" s="19" t="s">
        <v>54</v>
      </c>
      <c r="O22" s="19" t="s">
        <v>54</v>
      </c>
      <c r="P22" s="19" t="s">
        <v>54</v>
      </c>
      <c r="Q22" s="19" t="s">
        <v>54</v>
      </c>
      <c r="R22" s="19" t="s">
        <v>54</v>
      </c>
      <c r="S22" s="19" t="s">
        <v>54</v>
      </c>
      <c r="T22" s="19" t="s">
        <v>54</v>
      </c>
      <c r="U22" s="19" t="s">
        <v>54</v>
      </c>
      <c r="V22" s="19" t="s">
        <v>54</v>
      </c>
      <c r="W22" s="19" t="s">
        <v>54</v>
      </c>
      <c r="X22" s="19" t="s">
        <v>54</v>
      </c>
      <c r="Y22" s="19" t="s">
        <v>54</v>
      </c>
      <c r="Z22" s="19" t="s">
        <v>54</v>
      </c>
      <c r="AA22" s="19" t="s">
        <v>54</v>
      </c>
      <c r="AB22" s="19" t="s">
        <v>54</v>
      </c>
      <c r="AC22" s="19" t="s">
        <v>54</v>
      </c>
      <c r="AD22" s="19" t="s">
        <v>54</v>
      </c>
      <c r="AE22" s="19" t="s">
        <v>54</v>
      </c>
      <c r="AF22" s="19" t="s">
        <v>54</v>
      </c>
      <c r="AG22" s="19" t="s">
        <v>54</v>
      </c>
      <c r="AH22" s="19" t="s">
        <v>54</v>
      </c>
      <c r="AI22" s="19" t="s">
        <v>54</v>
      </c>
      <c r="AJ22" s="19" t="s">
        <v>54</v>
      </c>
      <c r="AK22" s="19" t="s">
        <v>54</v>
      </c>
      <c r="AL22" s="19" t="s">
        <v>54</v>
      </c>
      <c r="AM22" s="19" t="s">
        <v>54</v>
      </c>
    </row>
    <row r="23" spans="1:39" ht="29">
      <c r="A23" s="18">
        <v>20</v>
      </c>
      <c r="B23" s="19" t="s">
        <v>535</v>
      </c>
      <c r="C23" s="19" t="s">
        <v>5095</v>
      </c>
      <c r="D23" s="19" t="str">
        <f>VLOOKUP(C23,[1]Sheet1!$A:$B,2,0)</f>
        <v>PRB0000001</v>
      </c>
      <c r="E23" s="19" t="s">
        <v>244</v>
      </c>
      <c r="F23" s="19" t="s">
        <v>536</v>
      </c>
      <c r="G23" s="19" t="s">
        <v>537</v>
      </c>
      <c r="H23" s="20">
        <v>33</v>
      </c>
      <c r="I23" s="19" t="s">
        <v>53</v>
      </c>
      <c r="J23" s="19"/>
      <c r="K23" s="19"/>
      <c r="L23" s="19" t="s">
        <v>54</v>
      </c>
      <c r="M23" s="19" t="s">
        <v>538</v>
      </c>
      <c r="N23" s="19" t="s">
        <v>54</v>
      </c>
      <c r="O23" s="19" t="s">
        <v>54</v>
      </c>
      <c r="P23" s="19" t="s">
        <v>54</v>
      </c>
      <c r="Q23" s="19" t="s">
        <v>54</v>
      </c>
      <c r="R23" s="19" t="s">
        <v>54</v>
      </c>
      <c r="S23" s="19" t="s">
        <v>54</v>
      </c>
      <c r="T23" s="19" t="s">
        <v>54</v>
      </c>
      <c r="U23" s="19" t="s">
        <v>54</v>
      </c>
      <c r="V23" s="19" t="s">
        <v>54</v>
      </c>
      <c r="W23" s="19" t="s">
        <v>54</v>
      </c>
      <c r="X23" s="19" t="s">
        <v>54</v>
      </c>
      <c r="Y23" s="19" t="s">
        <v>54</v>
      </c>
      <c r="Z23" s="19" t="s">
        <v>54</v>
      </c>
      <c r="AA23" s="19" t="s">
        <v>54</v>
      </c>
      <c r="AB23" s="19" t="s">
        <v>54</v>
      </c>
      <c r="AC23" s="19" t="s">
        <v>54</v>
      </c>
      <c r="AD23" s="19" t="s">
        <v>54</v>
      </c>
      <c r="AE23" s="19" t="s">
        <v>54</v>
      </c>
      <c r="AF23" s="19" t="s">
        <v>54</v>
      </c>
      <c r="AG23" s="19" t="s">
        <v>54</v>
      </c>
      <c r="AH23" s="19" t="s">
        <v>54</v>
      </c>
      <c r="AI23" s="19" t="s">
        <v>54</v>
      </c>
      <c r="AJ23" s="19" t="s">
        <v>54</v>
      </c>
      <c r="AK23" s="19" t="s">
        <v>54</v>
      </c>
      <c r="AL23" s="19" t="s">
        <v>54</v>
      </c>
      <c r="AM23" s="19" t="s">
        <v>54</v>
      </c>
    </row>
    <row r="24" spans="1:39" ht="43.5">
      <c r="A24" s="18">
        <v>21</v>
      </c>
      <c r="B24" s="19" t="s">
        <v>1273</v>
      </c>
      <c r="C24" s="19" t="s">
        <v>5095</v>
      </c>
      <c r="D24" s="19" t="str">
        <f>VLOOKUP(C24,[1]Sheet1!$A:$B,2,0)</f>
        <v>PRB0000001</v>
      </c>
      <c r="E24" s="19" t="s">
        <v>84</v>
      </c>
      <c r="F24" s="19" t="s">
        <v>949</v>
      </c>
      <c r="G24" s="19" t="s">
        <v>1274</v>
      </c>
      <c r="H24" s="20">
        <v>232</v>
      </c>
      <c r="I24" s="19" t="s">
        <v>53</v>
      </c>
      <c r="J24" s="19"/>
      <c r="K24" s="19"/>
      <c r="L24" s="19"/>
      <c r="M24" s="19" t="s">
        <v>1275</v>
      </c>
      <c r="N24" s="19" t="s">
        <v>54</v>
      </c>
      <c r="O24" s="19" t="s">
        <v>54</v>
      </c>
      <c r="P24" s="19" t="s">
        <v>54</v>
      </c>
      <c r="Q24" s="19" t="s">
        <v>54</v>
      </c>
      <c r="R24" s="19" t="s">
        <v>54</v>
      </c>
      <c r="S24" s="19" t="s">
        <v>54</v>
      </c>
      <c r="T24" s="19" t="s">
        <v>54</v>
      </c>
      <c r="U24" s="19" t="s">
        <v>54</v>
      </c>
      <c r="V24" s="19" t="s">
        <v>54</v>
      </c>
      <c r="W24" s="19" t="s">
        <v>54</v>
      </c>
      <c r="X24" s="19" t="s">
        <v>54</v>
      </c>
      <c r="Y24" s="19" t="s">
        <v>54</v>
      </c>
      <c r="Z24" s="19" t="s">
        <v>54</v>
      </c>
      <c r="AA24" s="19" t="s">
        <v>54</v>
      </c>
      <c r="AB24" s="19" t="s">
        <v>54</v>
      </c>
      <c r="AC24" s="19" t="s">
        <v>54</v>
      </c>
      <c r="AD24" s="19" t="s">
        <v>54</v>
      </c>
      <c r="AE24" s="19" t="s">
        <v>54</v>
      </c>
      <c r="AF24" s="19" t="s">
        <v>54</v>
      </c>
      <c r="AG24" s="19" t="s">
        <v>54</v>
      </c>
      <c r="AH24" s="19" t="s">
        <v>54</v>
      </c>
      <c r="AI24" s="19" t="s">
        <v>54</v>
      </c>
      <c r="AJ24" s="19" t="s">
        <v>54</v>
      </c>
      <c r="AK24" s="19" t="s">
        <v>54</v>
      </c>
      <c r="AL24" s="19" t="s">
        <v>54</v>
      </c>
      <c r="AM24" s="19" t="s">
        <v>54</v>
      </c>
    </row>
    <row r="25" spans="1:39" ht="29">
      <c r="A25" s="18">
        <v>22</v>
      </c>
      <c r="B25" s="19" t="s">
        <v>567</v>
      </c>
      <c r="C25" s="19" t="s">
        <v>5095</v>
      </c>
      <c r="D25" s="19" t="str">
        <f>VLOOKUP(C25,[1]Sheet1!$A:$B,2,0)</f>
        <v>PRB0000001</v>
      </c>
      <c r="E25" s="19" t="s">
        <v>60</v>
      </c>
      <c r="F25" s="19" t="s">
        <v>568</v>
      </c>
      <c r="G25" s="19" t="s">
        <v>569</v>
      </c>
      <c r="H25" s="20">
        <v>68</v>
      </c>
      <c r="I25" s="19" t="s">
        <v>53</v>
      </c>
      <c r="J25" s="19"/>
      <c r="K25" s="19"/>
      <c r="L25" s="19" t="s">
        <v>54</v>
      </c>
      <c r="M25" s="19" t="s">
        <v>570</v>
      </c>
      <c r="N25" s="19" t="s">
        <v>54</v>
      </c>
      <c r="O25" s="19" t="s">
        <v>54</v>
      </c>
      <c r="P25" s="19" t="s">
        <v>54</v>
      </c>
      <c r="Q25" s="19" t="s">
        <v>54</v>
      </c>
      <c r="R25" s="19" t="s">
        <v>54</v>
      </c>
      <c r="S25" s="19" t="s">
        <v>54</v>
      </c>
      <c r="T25" s="19" t="s">
        <v>54</v>
      </c>
      <c r="U25" s="19" t="s">
        <v>54</v>
      </c>
      <c r="V25" s="19" t="s">
        <v>54</v>
      </c>
      <c r="W25" s="19" t="s">
        <v>54</v>
      </c>
      <c r="X25" s="19" t="s">
        <v>54</v>
      </c>
      <c r="Y25" s="19" t="s">
        <v>54</v>
      </c>
      <c r="Z25" s="19" t="s">
        <v>54</v>
      </c>
      <c r="AA25" s="19" t="s">
        <v>54</v>
      </c>
      <c r="AB25" s="19" t="s">
        <v>54</v>
      </c>
      <c r="AC25" s="19" t="s">
        <v>54</v>
      </c>
      <c r="AD25" s="19" t="s">
        <v>54</v>
      </c>
      <c r="AE25" s="19" t="s">
        <v>54</v>
      </c>
      <c r="AF25" s="19" t="s">
        <v>54</v>
      </c>
      <c r="AG25" s="19" t="s">
        <v>54</v>
      </c>
      <c r="AH25" s="19" t="s">
        <v>54</v>
      </c>
      <c r="AI25" s="19" t="s">
        <v>54</v>
      </c>
      <c r="AJ25" s="19" t="s">
        <v>54</v>
      </c>
      <c r="AK25" s="19" t="s">
        <v>54</v>
      </c>
      <c r="AL25" s="19" t="s">
        <v>54</v>
      </c>
      <c r="AM25" s="19" t="s">
        <v>54</v>
      </c>
    </row>
    <row r="26" spans="1:39" ht="43.5">
      <c r="A26" s="18">
        <v>23</v>
      </c>
      <c r="B26" s="19" t="s">
        <v>1276</v>
      </c>
      <c r="C26" s="19" t="s">
        <v>5095</v>
      </c>
      <c r="D26" s="19" t="str">
        <f>VLOOKUP(C26,[1]Sheet1!$A:$B,2,0)</f>
        <v>PRB0000001</v>
      </c>
      <c r="E26" s="19" t="s">
        <v>61</v>
      </c>
      <c r="F26" s="19" t="s">
        <v>1277</v>
      </c>
      <c r="G26" s="19" t="s">
        <v>1278</v>
      </c>
      <c r="H26" s="20">
        <v>60</v>
      </c>
      <c r="I26" s="19" t="s">
        <v>53</v>
      </c>
      <c r="J26" s="19"/>
      <c r="K26" s="19"/>
      <c r="L26" s="19"/>
      <c r="M26" s="19" t="s">
        <v>1279</v>
      </c>
      <c r="N26" s="19" t="s">
        <v>54</v>
      </c>
      <c r="O26" s="19" t="s">
        <v>54</v>
      </c>
      <c r="P26" s="19" t="s">
        <v>54</v>
      </c>
      <c r="Q26" s="19" t="s">
        <v>54</v>
      </c>
      <c r="R26" s="19" t="s">
        <v>54</v>
      </c>
      <c r="S26" s="19" t="s">
        <v>54</v>
      </c>
      <c r="T26" s="19" t="s">
        <v>54</v>
      </c>
      <c r="U26" s="19" t="s">
        <v>54</v>
      </c>
      <c r="V26" s="19" t="s">
        <v>54</v>
      </c>
      <c r="W26" s="19" t="s">
        <v>54</v>
      </c>
      <c r="X26" s="19" t="s">
        <v>54</v>
      </c>
      <c r="Y26" s="19" t="s">
        <v>54</v>
      </c>
      <c r="Z26" s="19" t="s">
        <v>54</v>
      </c>
      <c r="AA26" s="19" t="s">
        <v>54</v>
      </c>
      <c r="AB26" s="19" t="s">
        <v>54</v>
      </c>
      <c r="AC26" s="19" t="s">
        <v>54</v>
      </c>
      <c r="AD26" s="19" t="s">
        <v>54</v>
      </c>
      <c r="AE26" s="19" t="s">
        <v>54</v>
      </c>
      <c r="AF26" s="19" t="s">
        <v>54</v>
      </c>
      <c r="AG26" s="19" t="s">
        <v>54</v>
      </c>
      <c r="AH26" s="19" t="s">
        <v>54</v>
      </c>
      <c r="AI26" s="19" t="s">
        <v>54</v>
      </c>
      <c r="AJ26" s="19" t="s">
        <v>54</v>
      </c>
      <c r="AK26" s="19" t="s">
        <v>54</v>
      </c>
      <c r="AL26" s="19" t="s">
        <v>54</v>
      </c>
      <c r="AM26" s="19" t="s">
        <v>54</v>
      </c>
    </row>
    <row r="27" spans="1:39" ht="29">
      <c r="A27" s="18">
        <v>24</v>
      </c>
      <c r="B27" s="19" t="s">
        <v>576</v>
      </c>
      <c r="C27" s="19" t="s">
        <v>5095</v>
      </c>
      <c r="D27" s="19" t="str">
        <f>VLOOKUP(C27,[1]Sheet1!$A:$B,2,0)</f>
        <v>PRB0000001</v>
      </c>
      <c r="E27" s="19" t="s">
        <v>572</v>
      </c>
      <c r="F27" s="19" t="s">
        <v>573</v>
      </c>
      <c r="G27" s="19" t="s">
        <v>577</v>
      </c>
      <c r="H27" s="20">
        <v>62</v>
      </c>
      <c r="I27" s="19" t="s">
        <v>53</v>
      </c>
      <c r="J27" s="19"/>
      <c r="K27" s="19"/>
      <c r="L27" s="19" t="s">
        <v>54</v>
      </c>
      <c r="M27" s="19" t="s">
        <v>578</v>
      </c>
      <c r="N27" s="19" t="s">
        <v>54</v>
      </c>
      <c r="O27" s="19" t="s">
        <v>54</v>
      </c>
      <c r="P27" s="19" t="s">
        <v>54</v>
      </c>
      <c r="Q27" s="19" t="s">
        <v>54</v>
      </c>
      <c r="R27" s="19" t="s">
        <v>54</v>
      </c>
      <c r="S27" s="19" t="s">
        <v>54</v>
      </c>
      <c r="T27" s="19" t="s">
        <v>54</v>
      </c>
      <c r="U27" s="19" t="s">
        <v>54</v>
      </c>
      <c r="V27" s="19" t="s">
        <v>54</v>
      </c>
      <c r="W27" s="19" t="s">
        <v>54</v>
      </c>
      <c r="X27" s="19" t="s">
        <v>54</v>
      </c>
      <c r="Y27" s="19" t="s">
        <v>54</v>
      </c>
      <c r="Z27" s="19" t="s">
        <v>54</v>
      </c>
      <c r="AA27" s="19" t="s">
        <v>54</v>
      </c>
      <c r="AB27" s="19" t="s">
        <v>54</v>
      </c>
      <c r="AC27" s="19" t="s">
        <v>54</v>
      </c>
      <c r="AD27" s="19" t="s">
        <v>54</v>
      </c>
      <c r="AE27" s="19" t="s">
        <v>54</v>
      </c>
      <c r="AF27" s="19" t="s">
        <v>54</v>
      </c>
      <c r="AG27" s="19" t="s">
        <v>54</v>
      </c>
      <c r="AH27" s="19" t="s">
        <v>54</v>
      </c>
      <c r="AI27" s="19" t="s">
        <v>54</v>
      </c>
      <c r="AJ27" s="19" t="s">
        <v>54</v>
      </c>
      <c r="AK27" s="19" t="s">
        <v>54</v>
      </c>
      <c r="AL27" s="19" t="s">
        <v>54</v>
      </c>
      <c r="AM27" s="19" t="s">
        <v>54</v>
      </c>
    </row>
    <row r="28" spans="1:39" ht="43.5">
      <c r="A28" s="18">
        <v>25</v>
      </c>
      <c r="B28" s="19" t="s">
        <v>582</v>
      </c>
      <c r="C28" s="19" t="s">
        <v>5095</v>
      </c>
      <c r="D28" s="19" t="str">
        <f>VLOOKUP(C28,[1]Sheet1!$A:$B,2,0)</f>
        <v>PRB0000001</v>
      </c>
      <c r="E28" s="19" t="s">
        <v>583</v>
      </c>
      <c r="F28" s="19" t="s">
        <v>584</v>
      </c>
      <c r="G28" s="19" t="s">
        <v>585</v>
      </c>
      <c r="H28" s="20">
        <v>42</v>
      </c>
      <c r="I28" s="19" t="s">
        <v>53</v>
      </c>
      <c r="J28" s="19"/>
      <c r="K28" s="19"/>
      <c r="L28" s="19" t="s">
        <v>54</v>
      </c>
      <c r="M28" s="19" t="s">
        <v>586</v>
      </c>
      <c r="N28" s="19" t="s">
        <v>54</v>
      </c>
      <c r="O28" s="19" t="s">
        <v>54</v>
      </c>
      <c r="P28" s="19" t="s">
        <v>54</v>
      </c>
      <c r="Q28" s="19" t="s">
        <v>54</v>
      </c>
      <c r="R28" s="19" t="s">
        <v>54</v>
      </c>
      <c r="S28" s="19" t="s">
        <v>54</v>
      </c>
      <c r="T28" s="19" t="s">
        <v>54</v>
      </c>
      <c r="U28" s="19" t="s">
        <v>54</v>
      </c>
      <c r="V28" s="19" t="s">
        <v>54</v>
      </c>
      <c r="W28" s="19" t="s">
        <v>54</v>
      </c>
      <c r="X28" s="19" t="s">
        <v>54</v>
      </c>
      <c r="Y28" s="19" t="s">
        <v>54</v>
      </c>
      <c r="Z28" s="19" t="s">
        <v>54</v>
      </c>
      <c r="AA28" s="19" t="s">
        <v>54</v>
      </c>
      <c r="AB28" s="19" t="s">
        <v>54</v>
      </c>
      <c r="AC28" s="19" t="s">
        <v>54</v>
      </c>
      <c r="AD28" s="19" t="s">
        <v>54</v>
      </c>
      <c r="AE28" s="19" t="s">
        <v>54</v>
      </c>
      <c r="AF28" s="19" t="s">
        <v>54</v>
      </c>
      <c r="AG28" s="19" t="s">
        <v>54</v>
      </c>
      <c r="AH28" s="19" t="s">
        <v>54</v>
      </c>
      <c r="AI28" s="19" t="s">
        <v>54</v>
      </c>
      <c r="AJ28" s="19" t="s">
        <v>54</v>
      </c>
      <c r="AK28" s="19" t="s">
        <v>54</v>
      </c>
      <c r="AL28" s="19" t="s">
        <v>54</v>
      </c>
      <c r="AM28" s="19" t="s">
        <v>54</v>
      </c>
    </row>
    <row r="29" spans="1:39" ht="43.5">
      <c r="A29" s="18">
        <v>26</v>
      </c>
      <c r="B29" s="19" t="s">
        <v>587</v>
      </c>
      <c r="C29" s="19" t="s">
        <v>5095</v>
      </c>
      <c r="D29" s="19" t="str">
        <f>VLOOKUP(C29,[1]Sheet1!$A:$B,2,0)</f>
        <v>PRB0000001</v>
      </c>
      <c r="E29" s="19" t="s">
        <v>583</v>
      </c>
      <c r="F29" s="19" t="s">
        <v>584</v>
      </c>
      <c r="G29" s="19" t="s">
        <v>588</v>
      </c>
      <c r="H29" s="20">
        <v>26</v>
      </c>
      <c r="I29" s="19" t="s">
        <v>53</v>
      </c>
      <c r="J29" s="19"/>
      <c r="K29" s="19"/>
      <c r="L29" s="19" t="s">
        <v>54</v>
      </c>
      <c r="M29" s="19" t="s">
        <v>589</v>
      </c>
      <c r="N29" s="19" t="s">
        <v>54</v>
      </c>
      <c r="O29" s="19" t="s">
        <v>54</v>
      </c>
      <c r="P29" s="19" t="s">
        <v>54</v>
      </c>
      <c r="Q29" s="19" t="s">
        <v>54</v>
      </c>
      <c r="R29" s="19" t="s">
        <v>54</v>
      </c>
      <c r="S29" s="19" t="s">
        <v>54</v>
      </c>
      <c r="T29" s="19" t="s">
        <v>54</v>
      </c>
      <c r="U29" s="19" t="s">
        <v>54</v>
      </c>
      <c r="V29" s="19" t="s">
        <v>54</v>
      </c>
      <c r="W29" s="19" t="s">
        <v>54</v>
      </c>
      <c r="X29" s="19" t="s">
        <v>54</v>
      </c>
      <c r="Y29" s="19" t="s">
        <v>54</v>
      </c>
      <c r="Z29" s="19" t="s">
        <v>54</v>
      </c>
      <c r="AA29" s="19" t="s">
        <v>54</v>
      </c>
      <c r="AB29" s="19" t="s">
        <v>54</v>
      </c>
      <c r="AC29" s="19" t="s">
        <v>54</v>
      </c>
      <c r="AD29" s="19" t="s">
        <v>54</v>
      </c>
      <c r="AE29" s="19" t="s">
        <v>54</v>
      </c>
      <c r="AF29" s="19" t="s">
        <v>54</v>
      </c>
      <c r="AG29" s="19" t="s">
        <v>54</v>
      </c>
      <c r="AH29" s="19" t="s">
        <v>54</v>
      </c>
      <c r="AI29" s="19" t="s">
        <v>54</v>
      </c>
      <c r="AJ29" s="19" t="s">
        <v>54</v>
      </c>
      <c r="AK29" s="19" t="s">
        <v>54</v>
      </c>
      <c r="AL29" s="19" t="s">
        <v>54</v>
      </c>
      <c r="AM29" s="19" t="s">
        <v>54</v>
      </c>
    </row>
    <row r="30" spans="1:39" ht="29">
      <c r="A30" s="18">
        <v>27</v>
      </c>
      <c r="B30" s="19" t="s">
        <v>594</v>
      </c>
      <c r="C30" s="19" t="s">
        <v>5095</v>
      </c>
      <c r="D30" s="19" t="str">
        <f>VLOOKUP(C30,[1]Sheet1!$A:$B,2,0)</f>
        <v>PRB0000001</v>
      </c>
      <c r="E30" s="19" t="s">
        <v>583</v>
      </c>
      <c r="F30" s="19" t="s">
        <v>595</v>
      </c>
      <c r="G30" s="19" t="s">
        <v>596</v>
      </c>
      <c r="H30" s="20">
        <v>65</v>
      </c>
      <c r="I30" s="19" t="s">
        <v>53</v>
      </c>
      <c r="J30" s="19"/>
      <c r="K30" s="19"/>
      <c r="L30" s="19" t="s">
        <v>54</v>
      </c>
      <c r="M30" s="19" t="s">
        <v>597</v>
      </c>
      <c r="N30" s="19" t="s">
        <v>54</v>
      </c>
      <c r="O30" s="19" t="s">
        <v>54</v>
      </c>
      <c r="P30" s="19" t="s">
        <v>54</v>
      </c>
      <c r="Q30" s="19" t="s">
        <v>54</v>
      </c>
      <c r="R30" s="19" t="s">
        <v>54</v>
      </c>
      <c r="S30" s="19" t="s">
        <v>54</v>
      </c>
      <c r="T30" s="19" t="s">
        <v>54</v>
      </c>
      <c r="U30" s="19" t="s">
        <v>54</v>
      </c>
      <c r="V30" s="19" t="s">
        <v>54</v>
      </c>
      <c r="W30" s="19" t="s">
        <v>54</v>
      </c>
      <c r="X30" s="19" t="s">
        <v>54</v>
      </c>
      <c r="Y30" s="19" t="s">
        <v>54</v>
      </c>
      <c r="Z30" s="19" t="s">
        <v>54</v>
      </c>
      <c r="AA30" s="19" t="s">
        <v>54</v>
      </c>
      <c r="AB30" s="19" t="s">
        <v>54</v>
      </c>
      <c r="AC30" s="19" t="s">
        <v>54</v>
      </c>
      <c r="AD30" s="19" t="s">
        <v>54</v>
      </c>
      <c r="AE30" s="19" t="s">
        <v>54</v>
      </c>
      <c r="AF30" s="19" t="s">
        <v>54</v>
      </c>
      <c r="AG30" s="19" t="s">
        <v>54</v>
      </c>
      <c r="AH30" s="19" t="s">
        <v>54</v>
      </c>
      <c r="AI30" s="19" t="s">
        <v>54</v>
      </c>
      <c r="AJ30" s="19" t="s">
        <v>54</v>
      </c>
      <c r="AK30" s="19" t="s">
        <v>54</v>
      </c>
      <c r="AL30" s="19" t="s">
        <v>54</v>
      </c>
      <c r="AM30" s="19" t="s">
        <v>54</v>
      </c>
    </row>
    <row r="31" spans="1:39" ht="43.5">
      <c r="A31" s="18">
        <v>28</v>
      </c>
      <c r="B31" s="19" t="s">
        <v>1258</v>
      </c>
      <c r="C31" s="19" t="s">
        <v>5095</v>
      </c>
      <c r="D31" s="19" t="str">
        <f>VLOOKUP(C31,[1]Sheet1!$A:$B,2,0)</f>
        <v>PRB0000001</v>
      </c>
      <c r="E31" s="19" t="s">
        <v>401</v>
      </c>
      <c r="F31" s="19" t="s">
        <v>1014</v>
      </c>
      <c r="G31" s="19" t="s">
        <v>1259</v>
      </c>
      <c r="H31" s="20">
        <v>83</v>
      </c>
      <c r="I31" s="19" t="s">
        <v>53</v>
      </c>
      <c r="J31" s="19"/>
      <c r="K31" s="19"/>
      <c r="L31" s="19"/>
      <c r="M31" s="19" t="s">
        <v>1260</v>
      </c>
      <c r="N31" s="19" t="s">
        <v>54</v>
      </c>
      <c r="O31" s="19" t="s">
        <v>54</v>
      </c>
      <c r="P31" s="19" t="s">
        <v>54</v>
      </c>
      <c r="Q31" s="19" t="s">
        <v>54</v>
      </c>
      <c r="R31" s="19" t="s">
        <v>54</v>
      </c>
      <c r="S31" s="19" t="s">
        <v>54</v>
      </c>
      <c r="T31" s="19" t="s">
        <v>54</v>
      </c>
      <c r="U31" s="19" t="s">
        <v>54</v>
      </c>
      <c r="V31" s="19" t="s">
        <v>54</v>
      </c>
      <c r="W31" s="19" t="s">
        <v>54</v>
      </c>
      <c r="X31" s="19" t="s">
        <v>54</v>
      </c>
      <c r="Y31" s="19" t="s">
        <v>54</v>
      </c>
      <c r="Z31" s="19" t="s">
        <v>54</v>
      </c>
      <c r="AA31" s="19" t="s">
        <v>54</v>
      </c>
      <c r="AB31" s="19" t="s">
        <v>54</v>
      </c>
      <c r="AC31" s="19" t="s">
        <v>54</v>
      </c>
      <c r="AD31" s="19" t="s">
        <v>54</v>
      </c>
      <c r="AE31" s="19" t="s">
        <v>54</v>
      </c>
      <c r="AF31" s="19" t="s">
        <v>54</v>
      </c>
      <c r="AG31" s="19" t="s">
        <v>54</v>
      </c>
      <c r="AH31" s="19" t="s">
        <v>54</v>
      </c>
      <c r="AI31" s="19" t="s">
        <v>54</v>
      </c>
      <c r="AJ31" s="19" t="s">
        <v>54</v>
      </c>
      <c r="AK31" s="19" t="s">
        <v>54</v>
      </c>
      <c r="AL31" s="19" t="s">
        <v>54</v>
      </c>
      <c r="AM31" s="19" t="s">
        <v>54</v>
      </c>
    </row>
    <row r="32" spans="1:39" ht="29">
      <c r="A32" s="18">
        <v>29</v>
      </c>
      <c r="B32" s="19" t="s">
        <v>1214</v>
      </c>
      <c r="C32" s="19" t="s">
        <v>5095</v>
      </c>
      <c r="D32" s="19" t="str">
        <f>VLOOKUP(C32,[1]Sheet1!$A:$B,2,0)</f>
        <v>PRB0000001</v>
      </c>
      <c r="E32" s="19" t="s">
        <v>337</v>
      </c>
      <c r="F32" s="19" t="s">
        <v>338</v>
      </c>
      <c r="G32" s="19" t="s">
        <v>1215</v>
      </c>
      <c r="H32" s="20">
        <v>87</v>
      </c>
      <c r="I32" s="19" t="s">
        <v>53</v>
      </c>
      <c r="J32" s="19"/>
      <c r="K32" s="19"/>
      <c r="L32" s="19"/>
      <c r="M32" s="19" t="s">
        <v>1216</v>
      </c>
      <c r="N32" s="19" t="s">
        <v>54</v>
      </c>
      <c r="O32" s="19" t="s">
        <v>54</v>
      </c>
      <c r="P32" s="19" t="s">
        <v>54</v>
      </c>
      <c r="Q32" s="19" t="s">
        <v>54</v>
      </c>
      <c r="R32" s="19" t="s">
        <v>54</v>
      </c>
      <c r="S32" s="19" t="s">
        <v>54</v>
      </c>
      <c r="T32" s="19" t="s">
        <v>54</v>
      </c>
      <c r="U32" s="19" t="s">
        <v>54</v>
      </c>
      <c r="V32" s="19" t="s">
        <v>54</v>
      </c>
      <c r="W32" s="19" t="s">
        <v>54</v>
      </c>
      <c r="X32" s="19" t="s">
        <v>54</v>
      </c>
      <c r="Y32" s="19" t="s">
        <v>54</v>
      </c>
      <c r="Z32" s="19" t="s">
        <v>54</v>
      </c>
      <c r="AA32" s="19" t="s">
        <v>54</v>
      </c>
      <c r="AB32" s="19" t="s">
        <v>54</v>
      </c>
      <c r="AC32" s="19" t="s">
        <v>54</v>
      </c>
      <c r="AD32" s="19" t="s">
        <v>54</v>
      </c>
      <c r="AE32" s="19" t="s">
        <v>54</v>
      </c>
      <c r="AF32" s="19" t="s">
        <v>54</v>
      </c>
      <c r="AG32" s="19" t="s">
        <v>54</v>
      </c>
      <c r="AH32" s="19" t="s">
        <v>54</v>
      </c>
      <c r="AI32" s="19" t="s">
        <v>54</v>
      </c>
      <c r="AJ32" s="19" t="s">
        <v>54</v>
      </c>
      <c r="AK32" s="19" t="s">
        <v>54</v>
      </c>
      <c r="AL32" s="19" t="s">
        <v>54</v>
      </c>
      <c r="AM32" s="19" t="s">
        <v>54</v>
      </c>
    </row>
    <row r="33" spans="1:39" ht="29">
      <c r="A33" s="18">
        <v>30</v>
      </c>
      <c r="B33" s="19" t="s">
        <v>1091</v>
      </c>
      <c r="C33" s="19" t="s">
        <v>5095</v>
      </c>
      <c r="D33" s="19" t="str">
        <f>VLOOKUP(C33,[1]Sheet1!$A:$B,2,0)</f>
        <v>PRB0000001</v>
      </c>
      <c r="E33" s="19" t="s">
        <v>401</v>
      </c>
      <c r="F33" s="19" t="s">
        <v>402</v>
      </c>
      <c r="G33" s="19" t="s">
        <v>1092</v>
      </c>
      <c r="H33" s="20">
        <v>48</v>
      </c>
      <c r="I33" s="19" t="s">
        <v>53</v>
      </c>
      <c r="J33" s="19"/>
      <c r="K33" s="19"/>
      <c r="L33" s="19"/>
      <c r="M33" s="19" t="s">
        <v>1093</v>
      </c>
      <c r="N33" s="19" t="s">
        <v>54</v>
      </c>
      <c r="O33" s="19" t="s">
        <v>54</v>
      </c>
      <c r="P33" s="19" t="s">
        <v>54</v>
      </c>
      <c r="Q33" s="19" t="s">
        <v>54</v>
      </c>
      <c r="R33" s="19" t="s">
        <v>54</v>
      </c>
      <c r="S33" s="19" t="s">
        <v>54</v>
      </c>
      <c r="T33" s="19" t="s">
        <v>54</v>
      </c>
      <c r="U33" s="19" t="s">
        <v>54</v>
      </c>
      <c r="V33" s="19" t="s">
        <v>54</v>
      </c>
      <c r="W33" s="19" t="s">
        <v>54</v>
      </c>
      <c r="X33" s="19" t="s">
        <v>54</v>
      </c>
      <c r="Y33" s="19" t="s">
        <v>54</v>
      </c>
      <c r="Z33" s="19" t="s">
        <v>54</v>
      </c>
      <c r="AA33" s="19" t="s">
        <v>54</v>
      </c>
      <c r="AB33" s="19" t="s">
        <v>54</v>
      </c>
      <c r="AC33" s="19" t="s">
        <v>54</v>
      </c>
      <c r="AD33" s="19" t="s">
        <v>54</v>
      </c>
      <c r="AE33" s="19" t="s">
        <v>54</v>
      </c>
      <c r="AF33" s="19" t="s">
        <v>54</v>
      </c>
      <c r="AG33" s="19" t="s">
        <v>54</v>
      </c>
      <c r="AH33" s="19" t="s">
        <v>54</v>
      </c>
      <c r="AI33" s="19" t="s">
        <v>54</v>
      </c>
      <c r="AJ33" s="19" t="s">
        <v>54</v>
      </c>
      <c r="AK33" s="19" t="s">
        <v>54</v>
      </c>
      <c r="AL33" s="19" t="s">
        <v>54</v>
      </c>
      <c r="AM33" s="19" t="s">
        <v>54</v>
      </c>
    </row>
    <row r="34" spans="1:39" ht="29">
      <c r="A34" s="18">
        <v>31</v>
      </c>
      <c r="B34" s="19" t="s">
        <v>1108</v>
      </c>
      <c r="C34" s="19" t="s">
        <v>5095</v>
      </c>
      <c r="D34" s="19" t="str">
        <f>VLOOKUP(C34,[1]Sheet1!$A:$B,2,0)</f>
        <v>PRB0000001</v>
      </c>
      <c r="E34" s="19" t="s">
        <v>401</v>
      </c>
      <c r="F34" s="19" t="s">
        <v>1014</v>
      </c>
      <c r="G34" s="19" t="s">
        <v>1109</v>
      </c>
      <c r="H34" s="20">
        <v>56</v>
      </c>
      <c r="I34" s="19" t="s">
        <v>53</v>
      </c>
      <c r="J34" s="19"/>
      <c r="K34" s="19"/>
      <c r="L34" s="19"/>
      <c r="M34" s="19" t="s">
        <v>1110</v>
      </c>
      <c r="N34" s="19" t="s">
        <v>54</v>
      </c>
      <c r="O34" s="19" t="s">
        <v>54</v>
      </c>
      <c r="P34" s="19" t="s">
        <v>54</v>
      </c>
      <c r="Q34" s="19" t="s">
        <v>54</v>
      </c>
      <c r="R34" s="19" t="s">
        <v>54</v>
      </c>
      <c r="S34" s="19" t="s">
        <v>54</v>
      </c>
      <c r="T34" s="19" t="s">
        <v>54</v>
      </c>
      <c r="U34" s="19" t="s">
        <v>54</v>
      </c>
      <c r="V34" s="19" t="s">
        <v>54</v>
      </c>
      <c r="W34" s="19" t="s">
        <v>54</v>
      </c>
      <c r="X34" s="19" t="s">
        <v>54</v>
      </c>
      <c r="Y34" s="19" t="s">
        <v>54</v>
      </c>
      <c r="Z34" s="19" t="s">
        <v>54</v>
      </c>
      <c r="AA34" s="19" t="s">
        <v>54</v>
      </c>
      <c r="AB34" s="19" t="s">
        <v>54</v>
      </c>
      <c r="AC34" s="19" t="s">
        <v>54</v>
      </c>
      <c r="AD34" s="19" t="s">
        <v>54</v>
      </c>
      <c r="AE34" s="19" t="s">
        <v>54</v>
      </c>
      <c r="AF34" s="19" t="s">
        <v>54</v>
      </c>
      <c r="AG34" s="19" t="s">
        <v>54</v>
      </c>
      <c r="AH34" s="19" t="s">
        <v>54</v>
      </c>
      <c r="AI34" s="19" t="s">
        <v>54</v>
      </c>
      <c r="AJ34" s="19" t="s">
        <v>54</v>
      </c>
      <c r="AK34" s="19" t="s">
        <v>54</v>
      </c>
      <c r="AL34" s="19" t="s">
        <v>54</v>
      </c>
      <c r="AM34" s="19" t="s">
        <v>54</v>
      </c>
    </row>
    <row r="35" spans="1:39" ht="29">
      <c r="A35" s="18">
        <v>32</v>
      </c>
      <c r="B35" s="19" t="s">
        <v>1063</v>
      </c>
      <c r="C35" s="19" t="s">
        <v>5095</v>
      </c>
      <c r="D35" s="19" t="str">
        <f>VLOOKUP(C35,[1]Sheet1!$A:$B,2,0)</f>
        <v>PRB0000001</v>
      </c>
      <c r="E35" s="19" t="s">
        <v>272</v>
      </c>
      <c r="F35" s="19" t="s">
        <v>333</v>
      </c>
      <c r="G35" s="19" t="s">
        <v>1064</v>
      </c>
      <c r="H35" s="20">
        <v>37</v>
      </c>
      <c r="I35" s="19" t="s">
        <v>53</v>
      </c>
      <c r="J35" s="19"/>
      <c r="K35" s="19"/>
      <c r="L35" s="19"/>
      <c r="M35" s="19" t="s">
        <v>1065</v>
      </c>
      <c r="N35" s="19" t="s">
        <v>54</v>
      </c>
      <c r="O35" s="19" t="s">
        <v>54</v>
      </c>
      <c r="P35" s="19" t="s">
        <v>54</v>
      </c>
      <c r="Q35" s="19" t="s">
        <v>54</v>
      </c>
      <c r="R35" s="19" t="s">
        <v>54</v>
      </c>
      <c r="S35" s="19" t="s">
        <v>54</v>
      </c>
      <c r="T35" s="19" t="s">
        <v>54</v>
      </c>
      <c r="U35" s="19" t="s">
        <v>54</v>
      </c>
      <c r="V35" s="19" t="s">
        <v>54</v>
      </c>
      <c r="W35" s="19" t="s">
        <v>54</v>
      </c>
      <c r="X35" s="19" t="s">
        <v>54</v>
      </c>
      <c r="Y35" s="19" t="s">
        <v>54</v>
      </c>
      <c r="Z35" s="19" t="s">
        <v>54</v>
      </c>
      <c r="AA35" s="19" t="s">
        <v>54</v>
      </c>
      <c r="AB35" s="19" t="s">
        <v>54</v>
      </c>
      <c r="AC35" s="19" t="s">
        <v>54</v>
      </c>
      <c r="AD35" s="19" t="s">
        <v>54</v>
      </c>
      <c r="AE35" s="19" t="s">
        <v>54</v>
      </c>
      <c r="AF35" s="19" t="s">
        <v>54</v>
      </c>
      <c r="AG35" s="19" t="s">
        <v>54</v>
      </c>
      <c r="AH35" s="19" t="s">
        <v>54</v>
      </c>
      <c r="AI35" s="19" t="s">
        <v>54</v>
      </c>
      <c r="AJ35" s="19" t="s">
        <v>54</v>
      </c>
      <c r="AK35" s="19" t="s">
        <v>54</v>
      </c>
      <c r="AL35" s="19" t="s">
        <v>54</v>
      </c>
      <c r="AM35" s="19" t="s">
        <v>54</v>
      </c>
    </row>
    <row r="36" spans="1:39" ht="29">
      <c r="A36" s="18">
        <v>33</v>
      </c>
      <c r="B36" s="19" t="s">
        <v>830</v>
      </c>
      <c r="C36" s="19" t="s">
        <v>5095</v>
      </c>
      <c r="D36" s="19" t="str">
        <f>VLOOKUP(C36,[1]Sheet1!$A:$B,2,0)</f>
        <v>PRB0000001</v>
      </c>
      <c r="E36" s="19" t="s">
        <v>272</v>
      </c>
      <c r="F36" s="19" t="s">
        <v>333</v>
      </c>
      <c r="G36" s="19" t="s">
        <v>831</v>
      </c>
      <c r="H36" s="20">
        <v>34</v>
      </c>
      <c r="I36" s="19" t="s">
        <v>53</v>
      </c>
      <c r="J36" s="19"/>
      <c r="K36" s="19"/>
      <c r="L36" s="19"/>
      <c r="M36" s="19" t="s">
        <v>832</v>
      </c>
      <c r="N36" s="19" t="s">
        <v>54</v>
      </c>
      <c r="O36" s="19" t="s">
        <v>54</v>
      </c>
      <c r="P36" s="19" t="s">
        <v>54</v>
      </c>
      <c r="Q36" s="19" t="s">
        <v>54</v>
      </c>
      <c r="R36" s="19" t="s">
        <v>54</v>
      </c>
      <c r="S36" s="19" t="s">
        <v>54</v>
      </c>
      <c r="T36" s="19" t="s">
        <v>54</v>
      </c>
      <c r="U36" s="19" t="s">
        <v>54</v>
      </c>
      <c r="V36" s="19" t="s">
        <v>54</v>
      </c>
      <c r="W36" s="19" t="s">
        <v>54</v>
      </c>
      <c r="X36" s="19" t="s">
        <v>54</v>
      </c>
      <c r="Y36" s="19" t="s">
        <v>54</v>
      </c>
      <c r="Z36" s="19" t="s">
        <v>54</v>
      </c>
      <c r="AA36" s="19" t="s">
        <v>54</v>
      </c>
      <c r="AB36" s="19" t="s">
        <v>54</v>
      </c>
      <c r="AC36" s="19" t="s">
        <v>54</v>
      </c>
      <c r="AD36" s="19" t="s">
        <v>54</v>
      </c>
      <c r="AE36" s="19" t="s">
        <v>54</v>
      </c>
      <c r="AF36" s="19" t="s">
        <v>54</v>
      </c>
      <c r="AG36" s="19" t="s">
        <v>54</v>
      </c>
      <c r="AH36" s="19" t="s">
        <v>54</v>
      </c>
      <c r="AI36" s="19" t="s">
        <v>54</v>
      </c>
      <c r="AJ36" s="19" t="s">
        <v>54</v>
      </c>
      <c r="AK36" s="19" t="s">
        <v>54</v>
      </c>
      <c r="AL36" s="19" t="s">
        <v>54</v>
      </c>
      <c r="AM36" s="19" t="s">
        <v>54</v>
      </c>
    </row>
    <row r="37" spans="1:39" ht="14.5">
      <c r="A37" s="18">
        <v>34</v>
      </c>
      <c r="B37" s="19" t="s">
        <v>332</v>
      </c>
      <c r="C37" s="19" t="s">
        <v>5095</v>
      </c>
      <c r="D37" s="19" t="str">
        <f>VLOOKUP(C37,[1]Sheet1!$A:$B,2,0)</f>
        <v>PRB0000001</v>
      </c>
      <c r="E37" s="19" t="s">
        <v>272</v>
      </c>
      <c r="F37" s="19" t="s">
        <v>333</v>
      </c>
      <c r="G37" s="19" t="s">
        <v>334</v>
      </c>
      <c r="H37" s="20">
        <v>40</v>
      </c>
      <c r="I37" s="19" t="s">
        <v>53</v>
      </c>
      <c r="J37" s="19"/>
      <c r="K37" s="19"/>
      <c r="L37" s="19" t="s">
        <v>54</v>
      </c>
      <c r="M37" s="19" t="s">
        <v>335</v>
      </c>
      <c r="N37" s="19" t="s">
        <v>54</v>
      </c>
      <c r="O37" s="19" t="s">
        <v>54</v>
      </c>
      <c r="P37" s="19" t="s">
        <v>54</v>
      </c>
      <c r="Q37" s="19" t="s">
        <v>54</v>
      </c>
      <c r="R37" s="19" t="s">
        <v>54</v>
      </c>
      <c r="S37" s="19" t="s">
        <v>54</v>
      </c>
      <c r="T37" s="19" t="s">
        <v>54</v>
      </c>
      <c r="U37" s="19" t="s">
        <v>54</v>
      </c>
      <c r="V37" s="19" t="s">
        <v>54</v>
      </c>
      <c r="W37" s="19" t="s">
        <v>54</v>
      </c>
      <c r="X37" s="19" t="s">
        <v>54</v>
      </c>
      <c r="Y37" s="19" t="s">
        <v>54</v>
      </c>
      <c r="Z37" s="19" t="s">
        <v>54</v>
      </c>
      <c r="AA37" s="19" t="s">
        <v>54</v>
      </c>
      <c r="AB37" s="19" t="s">
        <v>54</v>
      </c>
      <c r="AC37" s="19" t="s">
        <v>54</v>
      </c>
      <c r="AD37" s="19" t="s">
        <v>54</v>
      </c>
      <c r="AE37" s="19" t="s">
        <v>54</v>
      </c>
      <c r="AF37" s="19" t="s">
        <v>54</v>
      </c>
      <c r="AG37" s="19" t="s">
        <v>54</v>
      </c>
      <c r="AH37" s="19" t="s">
        <v>54</v>
      </c>
      <c r="AI37" s="19" t="s">
        <v>54</v>
      </c>
      <c r="AJ37" s="19" t="s">
        <v>54</v>
      </c>
      <c r="AK37" s="19" t="s">
        <v>54</v>
      </c>
      <c r="AL37" s="19" t="s">
        <v>54</v>
      </c>
      <c r="AM37" s="19" t="s">
        <v>54</v>
      </c>
    </row>
    <row r="38" spans="1:39" ht="29">
      <c r="A38" s="18">
        <v>35</v>
      </c>
      <c r="B38" s="19" t="s">
        <v>1072</v>
      </c>
      <c r="C38" s="19" t="s">
        <v>5095</v>
      </c>
      <c r="D38" s="19" t="str">
        <f>VLOOKUP(C38,[1]Sheet1!$A:$B,2,0)</f>
        <v>PRB0000001</v>
      </c>
      <c r="E38" s="19" t="s">
        <v>61</v>
      </c>
      <c r="F38" s="19" t="s">
        <v>758</v>
      </c>
      <c r="G38" s="19" t="s">
        <v>1073</v>
      </c>
      <c r="H38" s="20">
        <v>55</v>
      </c>
      <c r="I38" s="19" t="s">
        <v>53</v>
      </c>
      <c r="J38" s="19"/>
      <c r="K38" s="19"/>
      <c r="L38" s="19"/>
      <c r="M38" s="19" t="s">
        <v>1074</v>
      </c>
      <c r="N38" s="19" t="s">
        <v>54</v>
      </c>
      <c r="O38" s="19" t="s">
        <v>54</v>
      </c>
      <c r="P38" s="19" t="s">
        <v>54</v>
      </c>
      <c r="Q38" s="19" t="s">
        <v>54</v>
      </c>
      <c r="R38" s="19" t="s">
        <v>54</v>
      </c>
      <c r="S38" s="19" t="s">
        <v>54</v>
      </c>
      <c r="T38" s="19" t="s">
        <v>54</v>
      </c>
      <c r="U38" s="19" t="s">
        <v>54</v>
      </c>
      <c r="V38" s="19" t="s">
        <v>54</v>
      </c>
      <c r="W38" s="19" t="s">
        <v>54</v>
      </c>
      <c r="X38" s="19" t="s">
        <v>54</v>
      </c>
      <c r="Y38" s="19" t="s">
        <v>54</v>
      </c>
      <c r="Z38" s="19" t="s">
        <v>54</v>
      </c>
      <c r="AA38" s="19" t="s">
        <v>54</v>
      </c>
      <c r="AB38" s="19" t="s">
        <v>54</v>
      </c>
      <c r="AC38" s="19" t="s">
        <v>54</v>
      </c>
      <c r="AD38" s="19" t="s">
        <v>54</v>
      </c>
      <c r="AE38" s="19" t="s">
        <v>54</v>
      </c>
      <c r="AF38" s="19" t="s">
        <v>54</v>
      </c>
      <c r="AG38" s="19" t="s">
        <v>54</v>
      </c>
      <c r="AH38" s="19" t="s">
        <v>54</v>
      </c>
      <c r="AI38" s="19" t="s">
        <v>54</v>
      </c>
      <c r="AJ38" s="19" t="s">
        <v>54</v>
      </c>
      <c r="AK38" s="19" t="s">
        <v>54</v>
      </c>
      <c r="AL38" s="19" t="s">
        <v>54</v>
      </c>
      <c r="AM38" s="19" t="s">
        <v>54</v>
      </c>
    </row>
    <row r="39" spans="1:39" ht="43.5">
      <c r="A39" s="18">
        <v>36</v>
      </c>
      <c r="B39" s="19" t="s">
        <v>326</v>
      </c>
      <c r="C39" s="19" t="s">
        <v>5095</v>
      </c>
      <c r="D39" s="19" t="str">
        <f>VLOOKUP(C39,[1]Sheet1!$A:$B,2,0)</f>
        <v>PRB0000001</v>
      </c>
      <c r="E39" s="19" t="s">
        <v>117</v>
      </c>
      <c r="F39" s="19" t="s">
        <v>327</v>
      </c>
      <c r="G39" s="19" t="s">
        <v>328</v>
      </c>
      <c r="H39" s="20">
        <v>79</v>
      </c>
      <c r="I39" s="19" t="s">
        <v>53</v>
      </c>
      <c r="J39" s="19"/>
      <c r="K39" s="19"/>
      <c r="L39" s="19" t="s">
        <v>54</v>
      </c>
      <c r="M39" s="19" t="s">
        <v>329</v>
      </c>
      <c r="N39" s="19" t="s">
        <v>54</v>
      </c>
      <c r="O39" s="19" t="s">
        <v>54</v>
      </c>
      <c r="P39" s="19" t="s">
        <v>54</v>
      </c>
      <c r="Q39" s="19" t="s">
        <v>54</v>
      </c>
      <c r="R39" s="19" t="s">
        <v>54</v>
      </c>
      <c r="S39" s="19" t="s">
        <v>54</v>
      </c>
      <c r="T39" s="19" t="s">
        <v>54</v>
      </c>
      <c r="U39" s="19" t="s">
        <v>54</v>
      </c>
      <c r="V39" s="19" t="s">
        <v>54</v>
      </c>
      <c r="W39" s="19" t="s">
        <v>54</v>
      </c>
      <c r="X39" s="19" t="s">
        <v>54</v>
      </c>
      <c r="Y39" s="19" t="s">
        <v>54</v>
      </c>
      <c r="Z39" s="19" t="s">
        <v>54</v>
      </c>
      <c r="AA39" s="19" t="s">
        <v>54</v>
      </c>
      <c r="AB39" s="19" t="s">
        <v>54</v>
      </c>
      <c r="AC39" s="19" t="s">
        <v>54</v>
      </c>
      <c r="AD39" s="19" t="s">
        <v>54</v>
      </c>
      <c r="AE39" s="19" t="s">
        <v>54</v>
      </c>
      <c r="AF39" s="19" t="s">
        <v>54</v>
      </c>
      <c r="AG39" s="19" t="s">
        <v>54</v>
      </c>
      <c r="AH39" s="19" t="s">
        <v>54</v>
      </c>
      <c r="AI39" s="19" t="s">
        <v>54</v>
      </c>
      <c r="AJ39" s="19" t="s">
        <v>54</v>
      </c>
      <c r="AK39" s="19" t="s">
        <v>54</v>
      </c>
      <c r="AL39" s="19" t="s">
        <v>54</v>
      </c>
      <c r="AM39" s="19" t="s">
        <v>54</v>
      </c>
    </row>
    <row r="40" spans="1:39" ht="14.5">
      <c r="A40" s="18">
        <v>37</v>
      </c>
      <c r="B40" s="19" t="s">
        <v>1046</v>
      </c>
      <c r="C40" s="19" t="s">
        <v>5095</v>
      </c>
      <c r="D40" s="19" t="str">
        <f>VLOOKUP(C40,[1]Sheet1!$A:$B,2,0)</f>
        <v>PRB0000001</v>
      </c>
      <c r="E40" s="19" t="s">
        <v>401</v>
      </c>
      <c r="F40" s="19" t="s">
        <v>402</v>
      </c>
      <c r="G40" s="19" t="s">
        <v>1047</v>
      </c>
      <c r="H40" s="20">
        <v>43</v>
      </c>
      <c r="I40" s="19" t="s">
        <v>53</v>
      </c>
      <c r="J40" s="19"/>
      <c r="K40" s="19"/>
      <c r="L40" s="19"/>
      <c r="M40" s="19" t="s">
        <v>1048</v>
      </c>
      <c r="N40" s="19" t="s">
        <v>54</v>
      </c>
      <c r="O40" s="19" t="s">
        <v>54</v>
      </c>
      <c r="P40" s="19" t="s">
        <v>54</v>
      </c>
      <c r="Q40" s="19" t="s">
        <v>54</v>
      </c>
      <c r="R40" s="19" t="s">
        <v>54</v>
      </c>
      <c r="S40" s="19" t="s">
        <v>54</v>
      </c>
      <c r="T40" s="19" t="s">
        <v>54</v>
      </c>
      <c r="U40" s="19" t="s">
        <v>54</v>
      </c>
      <c r="V40" s="19" t="s">
        <v>54</v>
      </c>
      <c r="W40" s="19" t="s">
        <v>54</v>
      </c>
      <c r="X40" s="19" t="s">
        <v>54</v>
      </c>
      <c r="Y40" s="19" t="s">
        <v>54</v>
      </c>
      <c r="Z40" s="19" t="s">
        <v>54</v>
      </c>
      <c r="AA40" s="19" t="s">
        <v>54</v>
      </c>
      <c r="AB40" s="19" t="s">
        <v>54</v>
      </c>
      <c r="AC40" s="19" t="s">
        <v>54</v>
      </c>
      <c r="AD40" s="19" t="s">
        <v>54</v>
      </c>
      <c r="AE40" s="19" t="s">
        <v>54</v>
      </c>
      <c r="AF40" s="19" t="s">
        <v>54</v>
      </c>
      <c r="AG40" s="19" t="s">
        <v>54</v>
      </c>
      <c r="AH40" s="19" t="s">
        <v>54</v>
      </c>
      <c r="AI40" s="19" t="s">
        <v>54</v>
      </c>
      <c r="AJ40" s="19" t="s">
        <v>54</v>
      </c>
      <c r="AK40" s="19" t="s">
        <v>54</v>
      </c>
      <c r="AL40" s="19" t="s">
        <v>54</v>
      </c>
      <c r="AM40" s="19" t="s">
        <v>54</v>
      </c>
    </row>
    <row r="41" spans="1:39" ht="29">
      <c r="A41" s="18">
        <v>38</v>
      </c>
      <c r="B41" s="19" t="s">
        <v>968</v>
      </c>
      <c r="C41" s="19" t="s">
        <v>5095</v>
      </c>
      <c r="D41" s="19" t="str">
        <f>VLOOKUP(C41,[1]Sheet1!$A:$B,2,0)</f>
        <v>PRB0000001</v>
      </c>
      <c r="E41" s="19" t="s">
        <v>731</v>
      </c>
      <c r="F41" s="19" t="s">
        <v>732</v>
      </c>
      <c r="G41" s="19" t="s">
        <v>969</v>
      </c>
      <c r="H41" s="20">
        <v>50</v>
      </c>
      <c r="I41" s="19" t="s">
        <v>53</v>
      </c>
      <c r="J41" s="19"/>
      <c r="K41" s="19"/>
      <c r="L41" s="19"/>
      <c r="M41" s="19" t="s">
        <v>970</v>
      </c>
      <c r="N41" s="19" t="s">
        <v>54</v>
      </c>
      <c r="O41" s="19" t="s">
        <v>54</v>
      </c>
      <c r="P41" s="19" t="s">
        <v>54</v>
      </c>
      <c r="Q41" s="19" t="s">
        <v>54</v>
      </c>
      <c r="R41" s="19" t="s">
        <v>54</v>
      </c>
      <c r="S41" s="19" t="s">
        <v>54</v>
      </c>
      <c r="T41" s="19" t="s">
        <v>54</v>
      </c>
      <c r="U41" s="19" t="s">
        <v>54</v>
      </c>
      <c r="V41" s="19" t="s">
        <v>54</v>
      </c>
      <c r="W41" s="19" t="s">
        <v>54</v>
      </c>
      <c r="X41" s="19" t="s">
        <v>54</v>
      </c>
      <c r="Y41" s="19" t="s">
        <v>54</v>
      </c>
      <c r="Z41" s="19" t="s">
        <v>54</v>
      </c>
      <c r="AA41" s="19" t="s">
        <v>54</v>
      </c>
      <c r="AB41" s="19" t="s">
        <v>54</v>
      </c>
      <c r="AC41" s="19" t="s">
        <v>54</v>
      </c>
      <c r="AD41" s="19" t="s">
        <v>54</v>
      </c>
      <c r="AE41" s="19" t="s">
        <v>54</v>
      </c>
      <c r="AF41" s="19" t="s">
        <v>54</v>
      </c>
      <c r="AG41" s="19" t="s">
        <v>54</v>
      </c>
      <c r="AH41" s="19" t="s">
        <v>54</v>
      </c>
      <c r="AI41" s="19" t="s">
        <v>54</v>
      </c>
      <c r="AJ41" s="19" t="s">
        <v>54</v>
      </c>
      <c r="AK41" s="19" t="s">
        <v>54</v>
      </c>
      <c r="AL41" s="19" t="s">
        <v>54</v>
      </c>
      <c r="AM41" s="19" t="s">
        <v>54</v>
      </c>
    </row>
    <row r="42" spans="1:39" ht="43.5">
      <c r="A42" s="18">
        <v>39</v>
      </c>
      <c r="B42" s="19" t="s">
        <v>202</v>
      </c>
      <c r="C42" s="19" t="s">
        <v>5095</v>
      </c>
      <c r="D42" s="19" t="str">
        <f>VLOOKUP(C42,[1]Sheet1!$A:$B,2,0)</f>
        <v>PRB0000001</v>
      </c>
      <c r="E42" s="19" t="s">
        <v>60</v>
      </c>
      <c r="F42" s="19" t="s">
        <v>61</v>
      </c>
      <c r="G42" s="19" t="s">
        <v>203</v>
      </c>
      <c r="H42" s="20">
        <v>1810</v>
      </c>
      <c r="I42" s="19" t="s">
        <v>53</v>
      </c>
      <c r="J42" s="19"/>
      <c r="K42" s="19"/>
      <c r="L42" s="19" t="s">
        <v>204</v>
      </c>
      <c r="M42" s="19" t="s">
        <v>205</v>
      </c>
      <c r="N42" s="19" t="s">
        <v>54</v>
      </c>
      <c r="O42" s="19" t="s">
        <v>206</v>
      </c>
      <c r="P42" s="19" t="s">
        <v>54</v>
      </c>
      <c r="Q42" s="19" t="s">
        <v>207</v>
      </c>
      <c r="R42" s="19" t="s">
        <v>54</v>
      </c>
      <c r="S42" s="19" t="s">
        <v>208</v>
      </c>
      <c r="T42" s="19" t="s">
        <v>54</v>
      </c>
      <c r="U42" s="19" t="s">
        <v>209</v>
      </c>
      <c r="V42" s="19" t="s">
        <v>54</v>
      </c>
      <c r="W42" s="19" t="s">
        <v>54</v>
      </c>
      <c r="X42" s="19" t="s">
        <v>54</v>
      </c>
      <c r="Y42" s="19" t="s">
        <v>54</v>
      </c>
      <c r="Z42" s="19" t="s">
        <v>54</v>
      </c>
      <c r="AA42" s="19" t="s">
        <v>54</v>
      </c>
      <c r="AB42" s="19" t="s">
        <v>54</v>
      </c>
      <c r="AC42" s="19" t="s">
        <v>54</v>
      </c>
      <c r="AD42" s="19" t="s">
        <v>54</v>
      </c>
      <c r="AE42" s="19" t="s">
        <v>54</v>
      </c>
      <c r="AF42" s="19" t="s">
        <v>54</v>
      </c>
      <c r="AG42" s="19" t="s">
        <v>54</v>
      </c>
      <c r="AH42" s="19" t="s">
        <v>54</v>
      </c>
      <c r="AI42" s="19" t="s">
        <v>54</v>
      </c>
      <c r="AJ42" s="19" t="s">
        <v>54</v>
      </c>
      <c r="AK42" s="19" t="s">
        <v>54</v>
      </c>
      <c r="AL42" s="19" t="s">
        <v>54</v>
      </c>
      <c r="AM42" s="19" t="s">
        <v>54</v>
      </c>
    </row>
    <row r="43" spans="1:39" ht="29">
      <c r="A43" s="18">
        <v>40</v>
      </c>
      <c r="B43" s="19" t="s">
        <v>1264</v>
      </c>
      <c r="C43" s="19" t="s">
        <v>5095</v>
      </c>
      <c r="D43" s="19" t="str">
        <f>VLOOKUP(C43,[1]Sheet1!$A:$B,2,0)</f>
        <v>PRB0000001</v>
      </c>
      <c r="E43" s="19" t="s">
        <v>272</v>
      </c>
      <c r="F43" s="19" t="s">
        <v>333</v>
      </c>
      <c r="G43" s="19" t="s">
        <v>1265</v>
      </c>
      <c r="H43" s="20">
        <v>49</v>
      </c>
      <c r="I43" s="19" t="s">
        <v>53</v>
      </c>
      <c r="J43" s="19"/>
      <c r="K43" s="19"/>
      <c r="L43" s="19"/>
      <c r="M43" s="19" t="s">
        <v>1266</v>
      </c>
      <c r="N43" s="19" t="s">
        <v>54</v>
      </c>
      <c r="O43" s="19" t="s">
        <v>54</v>
      </c>
      <c r="P43" s="19" t="s">
        <v>54</v>
      </c>
      <c r="Q43" s="19" t="s">
        <v>54</v>
      </c>
      <c r="R43" s="19" t="s">
        <v>54</v>
      </c>
      <c r="S43" s="19" t="s">
        <v>54</v>
      </c>
      <c r="T43" s="19" t="s">
        <v>54</v>
      </c>
      <c r="U43" s="19" t="s">
        <v>54</v>
      </c>
      <c r="V43" s="19" t="s">
        <v>54</v>
      </c>
      <c r="W43" s="19" t="s">
        <v>54</v>
      </c>
      <c r="X43" s="19" t="s">
        <v>54</v>
      </c>
      <c r="Y43" s="19" t="s">
        <v>54</v>
      </c>
      <c r="Z43" s="19" t="s">
        <v>54</v>
      </c>
      <c r="AA43" s="19" t="s">
        <v>54</v>
      </c>
      <c r="AB43" s="19" t="s">
        <v>54</v>
      </c>
      <c r="AC43" s="19" t="s">
        <v>54</v>
      </c>
      <c r="AD43" s="19" t="s">
        <v>54</v>
      </c>
      <c r="AE43" s="19" t="s">
        <v>54</v>
      </c>
      <c r="AF43" s="19" t="s">
        <v>54</v>
      </c>
      <c r="AG43" s="19" t="s">
        <v>54</v>
      </c>
      <c r="AH43" s="19" t="s">
        <v>54</v>
      </c>
      <c r="AI43" s="19" t="s">
        <v>54</v>
      </c>
      <c r="AJ43" s="19" t="s">
        <v>54</v>
      </c>
      <c r="AK43" s="19" t="s">
        <v>54</v>
      </c>
      <c r="AL43" s="19" t="s">
        <v>54</v>
      </c>
      <c r="AM43" s="19" t="s">
        <v>54</v>
      </c>
    </row>
    <row r="44" spans="1:39" ht="14.5">
      <c r="A44" s="18">
        <v>41</v>
      </c>
      <c r="B44" s="19" t="s">
        <v>510</v>
      </c>
      <c r="C44" s="19" t="s">
        <v>5095</v>
      </c>
      <c r="D44" s="19" t="str">
        <f>VLOOKUP(C44,[1]Sheet1!$A:$B,2,0)</f>
        <v>PRB0000001</v>
      </c>
      <c r="E44" s="19" t="s">
        <v>511</v>
      </c>
      <c r="F44" s="19" t="s">
        <v>512</v>
      </c>
      <c r="G44" s="19" t="s">
        <v>513</v>
      </c>
      <c r="H44" s="20">
        <v>379</v>
      </c>
      <c r="I44" s="19" t="s">
        <v>53</v>
      </c>
      <c r="J44" s="19"/>
      <c r="K44" s="19"/>
      <c r="L44" s="19" t="s">
        <v>54</v>
      </c>
      <c r="M44" s="19" t="s">
        <v>514</v>
      </c>
      <c r="N44" s="19" t="s">
        <v>54</v>
      </c>
      <c r="O44" s="19" t="s">
        <v>54</v>
      </c>
      <c r="P44" s="19" t="s">
        <v>54</v>
      </c>
      <c r="Q44" s="19" t="s">
        <v>54</v>
      </c>
      <c r="R44" s="19" t="s">
        <v>54</v>
      </c>
      <c r="S44" s="19" t="s">
        <v>54</v>
      </c>
      <c r="T44" s="19" t="s">
        <v>54</v>
      </c>
      <c r="U44" s="19" t="s">
        <v>54</v>
      </c>
      <c r="V44" s="19" t="s">
        <v>54</v>
      </c>
      <c r="W44" s="19" t="s">
        <v>54</v>
      </c>
      <c r="X44" s="19" t="s">
        <v>54</v>
      </c>
      <c r="Y44" s="19" t="s">
        <v>54</v>
      </c>
      <c r="Z44" s="19" t="s">
        <v>54</v>
      </c>
      <c r="AA44" s="19" t="s">
        <v>54</v>
      </c>
      <c r="AB44" s="19" t="s">
        <v>54</v>
      </c>
      <c r="AC44" s="19" t="s">
        <v>54</v>
      </c>
      <c r="AD44" s="19" t="s">
        <v>54</v>
      </c>
      <c r="AE44" s="19" t="s">
        <v>54</v>
      </c>
      <c r="AF44" s="19" t="s">
        <v>54</v>
      </c>
      <c r="AG44" s="19" t="s">
        <v>54</v>
      </c>
      <c r="AH44" s="19" t="s">
        <v>54</v>
      </c>
      <c r="AI44" s="19" t="s">
        <v>54</v>
      </c>
      <c r="AJ44" s="19" t="s">
        <v>54</v>
      </c>
      <c r="AK44" s="19" t="s">
        <v>54</v>
      </c>
      <c r="AL44" s="19" t="s">
        <v>54</v>
      </c>
      <c r="AM44" s="19" t="s">
        <v>54</v>
      </c>
    </row>
    <row r="45" spans="1:39" ht="14.5">
      <c r="A45" s="18">
        <v>42</v>
      </c>
      <c r="B45" s="19" t="s">
        <v>518</v>
      </c>
      <c r="C45" s="19" t="s">
        <v>5095</v>
      </c>
      <c r="D45" s="19" t="str">
        <f>VLOOKUP(C45,[1]Sheet1!$A:$B,2,0)</f>
        <v>PRB0000001</v>
      </c>
      <c r="E45" s="19" t="s">
        <v>511</v>
      </c>
      <c r="F45" s="19" t="s">
        <v>512</v>
      </c>
      <c r="G45" s="19" t="s">
        <v>516</v>
      </c>
      <c r="H45" s="20">
        <v>832</v>
      </c>
      <c r="I45" s="19" t="s">
        <v>53</v>
      </c>
      <c r="J45" s="19"/>
      <c r="K45" s="19"/>
      <c r="L45" s="19" t="s">
        <v>54</v>
      </c>
      <c r="M45" s="19" t="s">
        <v>519</v>
      </c>
      <c r="N45" s="19" t="s">
        <v>54</v>
      </c>
      <c r="O45" s="19" t="s">
        <v>54</v>
      </c>
      <c r="P45" s="19" t="s">
        <v>54</v>
      </c>
      <c r="Q45" s="19" t="s">
        <v>54</v>
      </c>
      <c r="R45" s="19" t="s">
        <v>54</v>
      </c>
      <c r="S45" s="19" t="s">
        <v>54</v>
      </c>
      <c r="T45" s="19" t="s">
        <v>54</v>
      </c>
      <c r="U45" s="19" t="s">
        <v>54</v>
      </c>
      <c r="V45" s="19" t="s">
        <v>54</v>
      </c>
      <c r="W45" s="19" t="s">
        <v>54</v>
      </c>
      <c r="X45" s="19" t="s">
        <v>54</v>
      </c>
      <c r="Y45" s="19" t="s">
        <v>54</v>
      </c>
      <c r="Z45" s="19" t="s">
        <v>54</v>
      </c>
      <c r="AA45" s="19" t="s">
        <v>54</v>
      </c>
      <c r="AB45" s="19" t="s">
        <v>54</v>
      </c>
      <c r="AC45" s="19" t="s">
        <v>54</v>
      </c>
      <c r="AD45" s="19" t="s">
        <v>54</v>
      </c>
      <c r="AE45" s="19" t="s">
        <v>54</v>
      </c>
      <c r="AF45" s="19" t="s">
        <v>54</v>
      </c>
      <c r="AG45" s="19" t="s">
        <v>54</v>
      </c>
      <c r="AH45" s="19" t="s">
        <v>54</v>
      </c>
      <c r="AI45" s="19" t="s">
        <v>54</v>
      </c>
      <c r="AJ45" s="19" t="s">
        <v>54</v>
      </c>
      <c r="AK45" s="19" t="s">
        <v>54</v>
      </c>
      <c r="AL45" s="19" t="s">
        <v>54</v>
      </c>
      <c r="AM45" s="19" t="s">
        <v>54</v>
      </c>
    </row>
    <row r="46" spans="1:39" ht="14.5">
      <c r="A46" s="18">
        <v>43</v>
      </c>
      <c r="B46" s="19" t="s">
        <v>515</v>
      </c>
      <c r="C46" s="19" t="s">
        <v>5095</v>
      </c>
      <c r="D46" s="19" t="str">
        <f>VLOOKUP(C46,[1]Sheet1!$A:$B,2,0)</f>
        <v>PRB0000001</v>
      </c>
      <c r="E46" s="19" t="s">
        <v>511</v>
      </c>
      <c r="F46" s="19" t="s">
        <v>512</v>
      </c>
      <c r="G46" s="19" t="s">
        <v>516</v>
      </c>
      <c r="H46" s="20">
        <v>447</v>
      </c>
      <c r="I46" s="19" t="s">
        <v>53</v>
      </c>
      <c r="J46" s="19"/>
      <c r="K46" s="19"/>
      <c r="L46" s="19" t="s">
        <v>54</v>
      </c>
      <c r="M46" s="19" t="s">
        <v>517</v>
      </c>
      <c r="N46" s="19" t="s">
        <v>54</v>
      </c>
      <c r="O46" s="19" t="s">
        <v>54</v>
      </c>
      <c r="P46" s="19" t="s">
        <v>54</v>
      </c>
      <c r="Q46" s="19" t="s">
        <v>54</v>
      </c>
      <c r="R46" s="19" t="s">
        <v>54</v>
      </c>
      <c r="S46" s="19" t="s">
        <v>54</v>
      </c>
      <c r="T46" s="19" t="s">
        <v>54</v>
      </c>
      <c r="U46" s="19" t="s">
        <v>54</v>
      </c>
      <c r="V46" s="19" t="s">
        <v>54</v>
      </c>
      <c r="W46" s="19" t="s">
        <v>54</v>
      </c>
      <c r="X46" s="19" t="s">
        <v>54</v>
      </c>
      <c r="Y46" s="19" t="s">
        <v>54</v>
      </c>
      <c r="Z46" s="19" t="s">
        <v>54</v>
      </c>
      <c r="AA46" s="19" t="s">
        <v>54</v>
      </c>
      <c r="AB46" s="19" t="s">
        <v>54</v>
      </c>
      <c r="AC46" s="19" t="s">
        <v>54</v>
      </c>
      <c r="AD46" s="19" t="s">
        <v>54</v>
      </c>
      <c r="AE46" s="19" t="s">
        <v>54</v>
      </c>
      <c r="AF46" s="19" t="s">
        <v>54</v>
      </c>
      <c r="AG46" s="19" t="s">
        <v>54</v>
      </c>
      <c r="AH46" s="19" t="s">
        <v>54</v>
      </c>
      <c r="AI46" s="19" t="s">
        <v>54</v>
      </c>
      <c r="AJ46" s="19" t="s">
        <v>54</v>
      </c>
      <c r="AK46" s="19" t="s">
        <v>54</v>
      </c>
      <c r="AL46" s="19" t="s">
        <v>54</v>
      </c>
      <c r="AM46" s="19" t="s">
        <v>54</v>
      </c>
    </row>
    <row r="47" spans="1:39" ht="29">
      <c r="A47" s="18">
        <v>44</v>
      </c>
      <c r="B47" s="19" t="s">
        <v>1204</v>
      </c>
      <c r="C47" s="19" t="s">
        <v>5095</v>
      </c>
      <c r="D47" s="19" t="str">
        <f>VLOOKUP(C47,[1]Sheet1!$A:$B,2,0)</f>
        <v>PRB0000001</v>
      </c>
      <c r="E47" s="19" t="s">
        <v>401</v>
      </c>
      <c r="F47" s="19" t="s">
        <v>1014</v>
      </c>
      <c r="G47" s="19" t="s">
        <v>1205</v>
      </c>
      <c r="H47" s="20">
        <v>81</v>
      </c>
      <c r="I47" s="19" t="s">
        <v>53</v>
      </c>
      <c r="J47" s="19"/>
      <c r="K47" s="19"/>
      <c r="L47" s="19"/>
      <c r="M47" s="19" t="s">
        <v>1206</v>
      </c>
      <c r="N47" s="19" t="s">
        <v>54</v>
      </c>
      <c r="O47" s="19" t="s">
        <v>54</v>
      </c>
      <c r="P47" s="19" t="s">
        <v>54</v>
      </c>
      <c r="Q47" s="19" t="s">
        <v>54</v>
      </c>
      <c r="R47" s="19" t="s">
        <v>54</v>
      </c>
      <c r="S47" s="19" t="s">
        <v>54</v>
      </c>
      <c r="T47" s="19" t="s">
        <v>54</v>
      </c>
      <c r="U47" s="19" t="s">
        <v>54</v>
      </c>
      <c r="V47" s="19" t="s">
        <v>54</v>
      </c>
      <c r="W47" s="19" t="s">
        <v>54</v>
      </c>
      <c r="X47" s="19" t="s">
        <v>54</v>
      </c>
      <c r="Y47" s="19" t="s">
        <v>54</v>
      </c>
      <c r="Z47" s="19" t="s">
        <v>54</v>
      </c>
      <c r="AA47" s="19" t="s">
        <v>54</v>
      </c>
      <c r="AB47" s="19" t="s">
        <v>54</v>
      </c>
      <c r="AC47" s="19" t="s">
        <v>54</v>
      </c>
      <c r="AD47" s="19" t="s">
        <v>54</v>
      </c>
      <c r="AE47" s="19" t="s">
        <v>54</v>
      </c>
      <c r="AF47" s="19" t="s">
        <v>54</v>
      </c>
      <c r="AG47" s="19" t="s">
        <v>54</v>
      </c>
      <c r="AH47" s="19" t="s">
        <v>54</v>
      </c>
      <c r="AI47" s="19" t="s">
        <v>54</v>
      </c>
      <c r="AJ47" s="19" t="s">
        <v>54</v>
      </c>
      <c r="AK47" s="19" t="s">
        <v>54</v>
      </c>
      <c r="AL47" s="19" t="s">
        <v>54</v>
      </c>
      <c r="AM47" s="19" t="s">
        <v>54</v>
      </c>
    </row>
    <row r="48" spans="1:39" ht="43.5">
      <c r="A48" s="18">
        <v>45</v>
      </c>
      <c r="B48" s="19" t="s">
        <v>921</v>
      </c>
      <c r="C48" s="19" t="s">
        <v>5095</v>
      </c>
      <c r="D48" s="19" t="str">
        <f>VLOOKUP(C48,[1]Sheet1!$A:$B,2,0)</f>
        <v>PRB0000001</v>
      </c>
      <c r="E48" s="19" t="s">
        <v>401</v>
      </c>
      <c r="F48" s="19" t="s">
        <v>402</v>
      </c>
      <c r="G48" s="19" t="s">
        <v>922</v>
      </c>
      <c r="H48" s="20">
        <v>113</v>
      </c>
      <c r="I48" s="19" t="s">
        <v>53</v>
      </c>
      <c r="J48" s="19"/>
      <c r="K48" s="19"/>
      <c r="L48" s="19"/>
      <c r="M48" s="19" t="s">
        <v>923</v>
      </c>
      <c r="N48" s="19" t="s">
        <v>54</v>
      </c>
      <c r="O48" s="19" t="s">
        <v>54</v>
      </c>
      <c r="P48" s="19" t="s">
        <v>54</v>
      </c>
      <c r="Q48" s="19" t="s">
        <v>54</v>
      </c>
      <c r="R48" s="19" t="s">
        <v>54</v>
      </c>
      <c r="S48" s="19" t="s">
        <v>54</v>
      </c>
      <c r="T48" s="19" t="s">
        <v>54</v>
      </c>
      <c r="U48" s="19" t="s">
        <v>54</v>
      </c>
      <c r="V48" s="19" t="s">
        <v>54</v>
      </c>
      <c r="W48" s="19" t="s">
        <v>54</v>
      </c>
      <c r="X48" s="19" t="s">
        <v>54</v>
      </c>
      <c r="Y48" s="19" t="s">
        <v>54</v>
      </c>
      <c r="Z48" s="19" t="s">
        <v>54</v>
      </c>
      <c r="AA48" s="19" t="s">
        <v>54</v>
      </c>
      <c r="AB48" s="19" t="s">
        <v>54</v>
      </c>
      <c r="AC48" s="19" t="s">
        <v>54</v>
      </c>
      <c r="AD48" s="19" t="s">
        <v>54</v>
      </c>
      <c r="AE48" s="19" t="s">
        <v>54</v>
      </c>
      <c r="AF48" s="19" t="s">
        <v>54</v>
      </c>
      <c r="AG48" s="19" t="s">
        <v>54</v>
      </c>
      <c r="AH48" s="19" t="s">
        <v>54</v>
      </c>
      <c r="AI48" s="19" t="s">
        <v>54</v>
      </c>
      <c r="AJ48" s="19" t="s">
        <v>54</v>
      </c>
      <c r="AK48" s="19" t="s">
        <v>54</v>
      </c>
      <c r="AL48" s="19" t="s">
        <v>54</v>
      </c>
      <c r="AM48" s="19" t="s">
        <v>54</v>
      </c>
    </row>
    <row r="49" spans="1:39" ht="14.5">
      <c r="A49" s="18">
        <v>46</v>
      </c>
      <c r="B49" s="19" t="s">
        <v>862</v>
      </c>
      <c r="C49" s="19" t="s">
        <v>5095</v>
      </c>
      <c r="D49" s="19" t="str">
        <f>VLOOKUP(C49,[1]Sheet1!$A:$B,2,0)</f>
        <v>PRB0000001</v>
      </c>
      <c r="E49" s="19" t="s">
        <v>272</v>
      </c>
      <c r="F49" s="19" t="s">
        <v>333</v>
      </c>
      <c r="G49" s="19" t="s">
        <v>863</v>
      </c>
      <c r="H49" s="20">
        <v>40</v>
      </c>
      <c r="I49" s="19" t="s">
        <v>53</v>
      </c>
      <c r="J49" s="19"/>
      <c r="K49" s="19"/>
      <c r="L49" s="19"/>
      <c r="M49" s="19" t="s">
        <v>864</v>
      </c>
      <c r="N49" s="19" t="s">
        <v>54</v>
      </c>
      <c r="O49" s="19" t="s">
        <v>54</v>
      </c>
      <c r="P49" s="19" t="s">
        <v>54</v>
      </c>
      <c r="Q49" s="19" t="s">
        <v>54</v>
      </c>
      <c r="R49" s="19" t="s">
        <v>54</v>
      </c>
      <c r="S49" s="19" t="s">
        <v>54</v>
      </c>
      <c r="T49" s="19" t="s">
        <v>54</v>
      </c>
      <c r="U49" s="19" t="s">
        <v>54</v>
      </c>
      <c r="V49" s="19" t="s">
        <v>54</v>
      </c>
      <c r="W49" s="19" t="s">
        <v>54</v>
      </c>
      <c r="X49" s="19" t="s">
        <v>54</v>
      </c>
      <c r="Y49" s="19" t="s">
        <v>54</v>
      </c>
      <c r="Z49" s="19" t="s">
        <v>54</v>
      </c>
      <c r="AA49" s="19" t="s">
        <v>54</v>
      </c>
      <c r="AB49" s="19" t="s">
        <v>54</v>
      </c>
      <c r="AC49" s="19" t="s">
        <v>54</v>
      </c>
      <c r="AD49" s="19" t="s">
        <v>54</v>
      </c>
      <c r="AE49" s="19" t="s">
        <v>54</v>
      </c>
      <c r="AF49" s="19" t="s">
        <v>54</v>
      </c>
      <c r="AG49" s="19" t="s">
        <v>54</v>
      </c>
      <c r="AH49" s="19" t="s">
        <v>54</v>
      </c>
      <c r="AI49" s="19" t="s">
        <v>54</v>
      </c>
      <c r="AJ49" s="19" t="s">
        <v>54</v>
      </c>
      <c r="AK49" s="19" t="s">
        <v>54</v>
      </c>
      <c r="AL49" s="19" t="s">
        <v>54</v>
      </c>
      <c r="AM49" s="19" t="s">
        <v>54</v>
      </c>
    </row>
    <row r="50" spans="1:39" ht="14.5">
      <c r="A50" s="18">
        <v>47</v>
      </c>
      <c r="B50" s="19" t="s">
        <v>503</v>
      </c>
      <c r="C50" s="19" t="s">
        <v>5095</v>
      </c>
      <c r="D50" s="19" t="str">
        <f>VLOOKUP(C50,[1]Sheet1!$A:$B,2,0)</f>
        <v>PRB0000001</v>
      </c>
      <c r="E50" s="19" t="s">
        <v>100</v>
      </c>
      <c r="F50" s="19" t="s">
        <v>504</v>
      </c>
      <c r="G50" s="19" t="s">
        <v>505</v>
      </c>
      <c r="H50" s="20">
        <v>305</v>
      </c>
      <c r="I50" s="19" t="s">
        <v>53</v>
      </c>
      <c r="J50" s="19"/>
      <c r="K50" s="19"/>
      <c r="L50" s="19" t="s">
        <v>54</v>
      </c>
      <c r="M50" s="19" t="s">
        <v>506</v>
      </c>
      <c r="N50" s="19" t="s">
        <v>54</v>
      </c>
      <c r="O50" s="19" t="s">
        <v>54</v>
      </c>
      <c r="P50" s="19" t="s">
        <v>54</v>
      </c>
      <c r="Q50" s="19" t="s">
        <v>54</v>
      </c>
      <c r="R50" s="19" t="s">
        <v>54</v>
      </c>
      <c r="S50" s="19" t="s">
        <v>54</v>
      </c>
      <c r="T50" s="19" t="s">
        <v>54</v>
      </c>
      <c r="U50" s="19" t="s">
        <v>54</v>
      </c>
      <c r="V50" s="19" t="s">
        <v>54</v>
      </c>
      <c r="W50" s="19" t="s">
        <v>54</v>
      </c>
      <c r="X50" s="19" t="s">
        <v>54</v>
      </c>
      <c r="Y50" s="19" t="s">
        <v>54</v>
      </c>
      <c r="Z50" s="19" t="s">
        <v>54</v>
      </c>
      <c r="AA50" s="19" t="s">
        <v>54</v>
      </c>
      <c r="AB50" s="19" t="s">
        <v>54</v>
      </c>
      <c r="AC50" s="19" t="s">
        <v>54</v>
      </c>
      <c r="AD50" s="19" t="s">
        <v>54</v>
      </c>
      <c r="AE50" s="19" t="s">
        <v>54</v>
      </c>
      <c r="AF50" s="19" t="s">
        <v>54</v>
      </c>
      <c r="AG50" s="19" t="s">
        <v>54</v>
      </c>
      <c r="AH50" s="19" t="s">
        <v>54</v>
      </c>
      <c r="AI50" s="19" t="s">
        <v>54</v>
      </c>
      <c r="AJ50" s="19" t="s">
        <v>54</v>
      </c>
      <c r="AK50" s="19" t="s">
        <v>54</v>
      </c>
      <c r="AL50" s="19" t="s">
        <v>54</v>
      </c>
      <c r="AM50" s="19" t="s">
        <v>54</v>
      </c>
    </row>
    <row r="51" spans="1:39" ht="29">
      <c r="A51" s="18">
        <v>48</v>
      </c>
      <c r="B51" s="19" t="s">
        <v>1024</v>
      </c>
      <c r="C51" s="19" t="s">
        <v>5095</v>
      </c>
      <c r="D51" s="19" t="str">
        <f>VLOOKUP(C51,[1]Sheet1!$A:$B,2,0)</f>
        <v>PRB0000001</v>
      </c>
      <c r="E51" s="19" t="s">
        <v>61</v>
      </c>
      <c r="F51" s="19" t="s">
        <v>1025</v>
      </c>
      <c r="G51" s="19" t="s">
        <v>1026</v>
      </c>
      <c r="H51" s="20">
        <v>115</v>
      </c>
      <c r="I51" s="19" t="s">
        <v>53</v>
      </c>
      <c r="J51" s="19"/>
      <c r="K51" s="19"/>
      <c r="L51" s="19"/>
      <c r="M51" s="19" t="s">
        <v>1027</v>
      </c>
      <c r="N51" s="19" t="s">
        <v>54</v>
      </c>
      <c r="O51" s="19" t="s">
        <v>1028</v>
      </c>
      <c r="P51" s="19" t="s">
        <v>54</v>
      </c>
      <c r="Q51" s="19" t="s">
        <v>1029</v>
      </c>
      <c r="R51" s="19" t="s">
        <v>54</v>
      </c>
      <c r="S51" s="19" t="s">
        <v>54</v>
      </c>
      <c r="T51" s="19" t="s">
        <v>54</v>
      </c>
      <c r="U51" s="19" t="s">
        <v>54</v>
      </c>
      <c r="V51" s="19" t="s">
        <v>54</v>
      </c>
      <c r="W51" s="19" t="s">
        <v>54</v>
      </c>
      <c r="X51" s="19" t="s">
        <v>54</v>
      </c>
      <c r="Y51" s="19" t="s">
        <v>54</v>
      </c>
      <c r="Z51" s="19" t="s">
        <v>54</v>
      </c>
      <c r="AA51" s="19" t="s">
        <v>54</v>
      </c>
      <c r="AB51" s="19" t="s">
        <v>54</v>
      </c>
      <c r="AC51" s="19" t="s">
        <v>54</v>
      </c>
      <c r="AD51" s="19" t="s">
        <v>54</v>
      </c>
      <c r="AE51" s="19" t="s">
        <v>54</v>
      </c>
      <c r="AF51" s="19" t="s">
        <v>54</v>
      </c>
      <c r="AG51" s="19" t="s">
        <v>54</v>
      </c>
      <c r="AH51" s="19" t="s">
        <v>54</v>
      </c>
      <c r="AI51" s="19" t="s">
        <v>54</v>
      </c>
      <c r="AJ51" s="19" t="s">
        <v>54</v>
      </c>
      <c r="AK51" s="19" t="s">
        <v>54</v>
      </c>
      <c r="AL51" s="19" t="s">
        <v>54</v>
      </c>
      <c r="AM51" s="19" t="s">
        <v>54</v>
      </c>
    </row>
    <row r="52" spans="1:39" ht="29">
      <c r="A52" s="18">
        <v>49</v>
      </c>
      <c r="B52" s="19" t="s">
        <v>210</v>
      </c>
      <c r="C52" s="19" t="s">
        <v>5095</v>
      </c>
      <c r="D52" s="19" t="str">
        <f>VLOOKUP(C52,[1]Sheet1!$A:$B,2,0)</f>
        <v>PRB0000001</v>
      </c>
      <c r="E52" s="19" t="s">
        <v>211</v>
      </c>
      <c r="F52" s="19" t="s">
        <v>212</v>
      </c>
      <c r="G52" s="19" t="s">
        <v>213</v>
      </c>
      <c r="H52" s="20">
        <v>227</v>
      </c>
      <c r="I52" s="19" t="s">
        <v>53</v>
      </c>
      <c r="J52" s="19"/>
      <c r="K52" s="19"/>
      <c r="L52" s="19" t="s">
        <v>54</v>
      </c>
      <c r="M52" s="19" t="s">
        <v>214</v>
      </c>
      <c r="N52" s="19" t="s">
        <v>54</v>
      </c>
      <c r="O52" s="19" t="s">
        <v>215</v>
      </c>
      <c r="P52" s="19" t="s">
        <v>54</v>
      </c>
      <c r="Q52" s="19" t="s">
        <v>216</v>
      </c>
      <c r="R52" s="19" t="s">
        <v>54</v>
      </c>
      <c r="S52" s="19" t="s">
        <v>217</v>
      </c>
      <c r="T52" s="19" t="s">
        <v>54</v>
      </c>
      <c r="U52" s="19" t="s">
        <v>218</v>
      </c>
      <c r="V52" s="19" t="s">
        <v>54</v>
      </c>
      <c r="W52" s="19" t="s">
        <v>219</v>
      </c>
      <c r="X52" s="19" t="s">
        <v>54</v>
      </c>
      <c r="Y52" s="19" t="s">
        <v>220</v>
      </c>
      <c r="Z52" s="19" t="s">
        <v>54</v>
      </c>
      <c r="AA52" s="19" t="s">
        <v>221</v>
      </c>
      <c r="AB52" s="19" t="s">
        <v>54</v>
      </c>
      <c r="AC52" s="19" t="s">
        <v>222</v>
      </c>
      <c r="AD52" s="19" t="s">
        <v>54</v>
      </c>
      <c r="AE52" s="19" t="s">
        <v>223</v>
      </c>
      <c r="AF52" s="19" t="s">
        <v>54</v>
      </c>
      <c r="AG52" s="19" t="s">
        <v>224</v>
      </c>
      <c r="AH52" s="19" t="s">
        <v>54</v>
      </c>
      <c r="AI52" s="19" t="s">
        <v>225</v>
      </c>
      <c r="AJ52" s="19" t="s">
        <v>54</v>
      </c>
      <c r="AK52" s="19" t="s">
        <v>226</v>
      </c>
      <c r="AL52" s="19" t="s">
        <v>54</v>
      </c>
      <c r="AM52" s="19" t="s">
        <v>227</v>
      </c>
    </row>
    <row r="53" spans="1:39" ht="29">
      <c r="A53" s="18">
        <v>50</v>
      </c>
      <c r="B53" s="19" t="s">
        <v>881</v>
      </c>
      <c r="C53" s="19" t="s">
        <v>5095</v>
      </c>
      <c r="D53" s="19" t="str">
        <f>VLOOKUP(C53,[1]Sheet1!$A:$B,2,0)</f>
        <v>PRB0000001</v>
      </c>
      <c r="E53" s="19" t="s">
        <v>731</v>
      </c>
      <c r="F53" s="19" t="s">
        <v>732</v>
      </c>
      <c r="G53" s="19" t="s">
        <v>882</v>
      </c>
      <c r="H53" s="20">
        <v>40</v>
      </c>
      <c r="I53" s="19" t="s">
        <v>53</v>
      </c>
      <c r="J53" s="19"/>
      <c r="K53" s="19"/>
      <c r="L53" s="19"/>
      <c r="M53" s="19" t="s">
        <v>883</v>
      </c>
      <c r="N53" s="19" t="s">
        <v>54</v>
      </c>
      <c r="O53" s="19" t="s">
        <v>54</v>
      </c>
      <c r="P53" s="19" t="s">
        <v>54</v>
      </c>
      <c r="Q53" s="19" t="s">
        <v>54</v>
      </c>
      <c r="R53" s="19" t="s">
        <v>54</v>
      </c>
      <c r="S53" s="19" t="s">
        <v>54</v>
      </c>
      <c r="T53" s="19" t="s">
        <v>54</v>
      </c>
      <c r="U53" s="19" t="s">
        <v>54</v>
      </c>
      <c r="V53" s="19" t="s">
        <v>54</v>
      </c>
      <c r="W53" s="19" t="s">
        <v>54</v>
      </c>
      <c r="X53" s="19" t="s">
        <v>54</v>
      </c>
      <c r="Y53" s="19" t="s">
        <v>54</v>
      </c>
      <c r="Z53" s="19" t="s">
        <v>54</v>
      </c>
      <c r="AA53" s="19" t="s">
        <v>54</v>
      </c>
      <c r="AB53" s="19" t="s">
        <v>54</v>
      </c>
      <c r="AC53" s="19" t="s">
        <v>54</v>
      </c>
      <c r="AD53" s="19" t="s">
        <v>54</v>
      </c>
      <c r="AE53" s="19" t="s">
        <v>54</v>
      </c>
      <c r="AF53" s="19" t="s">
        <v>54</v>
      </c>
      <c r="AG53" s="19" t="s">
        <v>54</v>
      </c>
      <c r="AH53" s="19" t="s">
        <v>54</v>
      </c>
      <c r="AI53" s="19" t="s">
        <v>54</v>
      </c>
      <c r="AJ53" s="19" t="s">
        <v>54</v>
      </c>
      <c r="AK53" s="19" t="s">
        <v>54</v>
      </c>
      <c r="AL53" s="19" t="s">
        <v>54</v>
      </c>
      <c r="AM53" s="19" t="s">
        <v>54</v>
      </c>
    </row>
    <row r="54" spans="1:39" ht="29">
      <c r="A54" s="18">
        <v>51</v>
      </c>
      <c r="B54" s="19" t="s">
        <v>1040</v>
      </c>
      <c r="C54" s="19" t="s">
        <v>5095</v>
      </c>
      <c r="D54" s="19" t="str">
        <f>VLOOKUP(C54,[1]Sheet1!$A:$B,2,0)</f>
        <v>PRB0000001</v>
      </c>
      <c r="E54" s="19" t="s">
        <v>337</v>
      </c>
      <c r="F54" s="19" t="s">
        <v>979</v>
      </c>
      <c r="G54" s="19" t="s">
        <v>1041</v>
      </c>
      <c r="H54" s="20">
        <v>30</v>
      </c>
      <c r="I54" s="19" t="s">
        <v>53</v>
      </c>
      <c r="J54" s="19"/>
      <c r="K54" s="19"/>
      <c r="L54" s="19"/>
      <c r="M54" s="19" t="s">
        <v>1042</v>
      </c>
      <c r="N54" s="19" t="s">
        <v>1043</v>
      </c>
      <c r="O54" s="19" t="s">
        <v>1044</v>
      </c>
      <c r="P54" s="19" t="s">
        <v>1045</v>
      </c>
      <c r="Q54" s="19" t="s">
        <v>54</v>
      </c>
      <c r="R54" s="19" t="s">
        <v>54</v>
      </c>
      <c r="S54" s="19" t="s">
        <v>54</v>
      </c>
      <c r="T54" s="19" t="s">
        <v>54</v>
      </c>
      <c r="U54" s="19" t="s">
        <v>54</v>
      </c>
      <c r="V54" s="19" t="s">
        <v>54</v>
      </c>
      <c r="W54" s="19" t="s">
        <v>54</v>
      </c>
      <c r="X54" s="19" t="s">
        <v>54</v>
      </c>
      <c r="Y54" s="19" t="s">
        <v>54</v>
      </c>
      <c r="Z54" s="19" t="s">
        <v>54</v>
      </c>
      <c r="AA54" s="19" t="s">
        <v>54</v>
      </c>
      <c r="AB54" s="19" t="s">
        <v>54</v>
      </c>
      <c r="AC54" s="19" t="s">
        <v>54</v>
      </c>
      <c r="AD54" s="19" t="s">
        <v>54</v>
      </c>
      <c r="AE54" s="19" t="s">
        <v>54</v>
      </c>
      <c r="AF54" s="19" t="s">
        <v>54</v>
      </c>
      <c r="AG54" s="19" t="s">
        <v>54</v>
      </c>
      <c r="AH54" s="19" t="s">
        <v>54</v>
      </c>
      <c r="AI54" s="19" t="s">
        <v>54</v>
      </c>
      <c r="AJ54" s="19" t="s">
        <v>54</v>
      </c>
      <c r="AK54" s="19" t="s">
        <v>54</v>
      </c>
      <c r="AL54" s="19" t="s">
        <v>54</v>
      </c>
      <c r="AM54" s="19" t="s">
        <v>54</v>
      </c>
    </row>
    <row r="55" spans="1:39" ht="43.5">
      <c r="A55" s="18">
        <v>52</v>
      </c>
      <c r="B55" s="19" t="s">
        <v>796</v>
      </c>
      <c r="C55" s="19" t="s">
        <v>5095</v>
      </c>
      <c r="D55" s="19" t="str">
        <f>VLOOKUP(C55,[1]Sheet1!$A:$B,2,0)</f>
        <v>PRB0000001</v>
      </c>
      <c r="E55" s="19" t="s">
        <v>272</v>
      </c>
      <c r="F55" s="19" t="s">
        <v>333</v>
      </c>
      <c r="G55" s="19" t="s">
        <v>797</v>
      </c>
      <c r="H55" s="20">
        <v>73</v>
      </c>
      <c r="I55" s="19" t="s">
        <v>53</v>
      </c>
      <c r="J55" s="19"/>
      <c r="K55" s="19"/>
      <c r="L55" s="19"/>
      <c r="M55" s="19" t="s">
        <v>798</v>
      </c>
      <c r="N55" s="19" t="s">
        <v>54</v>
      </c>
      <c r="O55" s="19" t="s">
        <v>54</v>
      </c>
      <c r="P55" s="19" t="s">
        <v>54</v>
      </c>
      <c r="Q55" s="19" t="s">
        <v>54</v>
      </c>
      <c r="R55" s="19" t="s">
        <v>54</v>
      </c>
      <c r="S55" s="19" t="s">
        <v>54</v>
      </c>
      <c r="T55" s="19" t="s">
        <v>54</v>
      </c>
      <c r="U55" s="19" t="s">
        <v>54</v>
      </c>
      <c r="V55" s="19" t="s">
        <v>54</v>
      </c>
      <c r="W55" s="19" t="s">
        <v>54</v>
      </c>
      <c r="X55" s="19" t="s">
        <v>54</v>
      </c>
      <c r="Y55" s="19" t="s">
        <v>54</v>
      </c>
      <c r="Z55" s="19" t="s">
        <v>54</v>
      </c>
      <c r="AA55" s="19" t="s">
        <v>54</v>
      </c>
      <c r="AB55" s="19" t="s">
        <v>54</v>
      </c>
      <c r="AC55" s="19" t="s">
        <v>54</v>
      </c>
      <c r="AD55" s="19" t="s">
        <v>54</v>
      </c>
      <c r="AE55" s="19" t="s">
        <v>54</v>
      </c>
      <c r="AF55" s="19" t="s">
        <v>54</v>
      </c>
      <c r="AG55" s="19" t="s">
        <v>54</v>
      </c>
      <c r="AH55" s="19" t="s">
        <v>54</v>
      </c>
      <c r="AI55" s="19" t="s">
        <v>54</v>
      </c>
      <c r="AJ55" s="19" t="s">
        <v>54</v>
      </c>
      <c r="AK55" s="19" t="s">
        <v>54</v>
      </c>
      <c r="AL55" s="19" t="s">
        <v>54</v>
      </c>
      <c r="AM55" s="19" t="s">
        <v>54</v>
      </c>
    </row>
    <row r="56" spans="1:39" ht="43.5">
      <c r="A56" s="18">
        <v>53</v>
      </c>
      <c r="B56" s="19" t="s">
        <v>903</v>
      </c>
      <c r="C56" s="19" t="s">
        <v>5095</v>
      </c>
      <c r="D56" s="19" t="str">
        <f>VLOOKUP(C56,[1]Sheet1!$A:$B,2,0)</f>
        <v>PRB0000001</v>
      </c>
      <c r="E56" s="19" t="s">
        <v>244</v>
      </c>
      <c r="F56" s="19" t="s">
        <v>904</v>
      </c>
      <c r="G56" s="19" t="s">
        <v>905</v>
      </c>
      <c r="H56" s="20">
        <v>36</v>
      </c>
      <c r="I56" s="19" t="s">
        <v>53</v>
      </c>
      <c r="J56" s="19"/>
      <c r="K56" s="19"/>
      <c r="L56" s="19"/>
      <c r="M56" s="19" t="s">
        <v>906</v>
      </c>
      <c r="N56" s="19" t="s">
        <v>54</v>
      </c>
      <c r="O56" s="19" t="s">
        <v>54</v>
      </c>
      <c r="P56" s="19" t="s">
        <v>54</v>
      </c>
      <c r="Q56" s="19" t="s">
        <v>54</v>
      </c>
      <c r="R56" s="19" t="s">
        <v>54</v>
      </c>
      <c r="S56" s="19" t="s">
        <v>54</v>
      </c>
      <c r="T56" s="19" t="s">
        <v>54</v>
      </c>
      <c r="U56" s="19" t="s">
        <v>54</v>
      </c>
      <c r="V56" s="19" t="s">
        <v>54</v>
      </c>
      <c r="W56" s="19" t="s">
        <v>54</v>
      </c>
      <c r="X56" s="19" t="s">
        <v>54</v>
      </c>
      <c r="Y56" s="19" t="s">
        <v>54</v>
      </c>
      <c r="Z56" s="19" t="s">
        <v>54</v>
      </c>
      <c r="AA56" s="19" t="s">
        <v>54</v>
      </c>
      <c r="AB56" s="19" t="s">
        <v>54</v>
      </c>
      <c r="AC56" s="19" t="s">
        <v>54</v>
      </c>
      <c r="AD56" s="19" t="s">
        <v>54</v>
      </c>
      <c r="AE56" s="19" t="s">
        <v>54</v>
      </c>
      <c r="AF56" s="19" t="s">
        <v>54</v>
      </c>
      <c r="AG56" s="19" t="s">
        <v>54</v>
      </c>
      <c r="AH56" s="19" t="s">
        <v>54</v>
      </c>
      <c r="AI56" s="19" t="s">
        <v>54</v>
      </c>
      <c r="AJ56" s="19" t="s">
        <v>54</v>
      </c>
      <c r="AK56" s="19" t="s">
        <v>54</v>
      </c>
      <c r="AL56" s="19" t="s">
        <v>54</v>
      </c>
      <c r="AM56" s="19" t="s">
        <v>54</v>
      </c>
    </row>
    <row r="57" spans="1:39" ht="29">
      <c r="A57" s="18">
        <v>54</v>
      </c>
      <c r="B57" s="19" t="s">
        <v>792</v>
      </c>
      <c r="C57" s="19" t="s">
        <v>5095</v>
      </c>
      <c r="D57" s="19" t="str">
        <f>VLOOKUP(C57,[1]Sheet1!$A:$B,2,0)</f>
        <v>PRB0000001</v>
      </c>
      <c r="E57" s="19" t="s">
        <v>244</v>
      </c>
      <c r="F57" s="19" t="s">
        <v>793</v>
      </c>
      <c r="G57" s="19" t="s">
        <v>794</v>
      </c>
      <c r="H57" s="20">
        <v>49</v>
      </c>
      <c r="I57" s="19" t="s">
        <v>53</v>
      </c>
      <c r="J57" s="19"/>
      <c r="K57" s="19"/>
      <c r="L57" s="19"/>
      <c r="M57" s="19" t="s">
        <v>795</v>
      </c>
      <c r="N57" s="19" t="s">
        <v>54</v>
      </c>
      <c r="O57" s="19" t="s">
        <v>54</v>
      </c>
      <c r="P57" s="19" t="s">
        <v>54</v>
      </c>
      <c r="Q57" s="19" t="s">
        <v>54</v>
      </c>
      <c r="R57" s="19" t="s">
        <v>54</v>
      </c>
      <c r="S57" s="19" t="s">
        <v>54</v>
      </c>
      <c r="T57" s="19" t="s">
        <v>54</v>
      </c>
      <c r="U57" s="19" t="s">
        <v>54</v>
      </c>
      <c r="V57" s="19" t="s">
        <v>54</v>
      </c>
      <c r="W57" s="19" t="s">
        <v>54</v>
      </c>
      <c r="X57" s="19" t="s">
        <v>54</v>
      </c>
      <c r="Y57" s="19" t="s">
        <v>54</v>
      </c>
      <c r="Z57" s="19" t="s">
        <v>54</v>
      </c>
      <c r="AA57" s="19" t="s">
        <v>54</v>
      </c>
      <c r="AB57" s="19" t="s">
        <v>54</v>
      </c>
      <c r="AC57" s="19" t="s">
        <v>54</v>
      </c>
      <c r="AD57" s="19" t="s">
        <v>54</v>
      </c>
      <c r="AE57" s="19" t="s">
        <v>54</v>
      </c>
      <c r="AF57" s="19" t="s">
        <v>54</v>
      </c>
      <c r="AG57" s="19" t="s">
        <v>54</v>
      </c>
      <c r="AH57" s="19" t="s">
        <v>54</v>
      </c>
      <c r="AI57" s="19" t="s">
        <v>54</v>
      </c>
      <c r="AJ57" s="19" t="s">
        <v>54</v>
      </c>
      <c r="AK57" s="19" t="s">
        <v>54</v>
      </c>
      <c r="AL57" s="19" t="s">
        <v>54</v>
      </c>
      <c r="AM57" s="19" t="s">
        <v>54</v>
      </c>
    </row>
    <row r="58" spans="1:39" ht="43.5">
      <c r="A58" s="18">
        <v>55</v>
      </c>
      <c r="B58" s="19" t="s">
        <v>50</v>
      </c>
      <c r="C58" s="19" t="s">
        <v>5095</v>
      </c>
      <c r="D58" s="19" t="str">
        <f>VLOOKUP(C58,[1]Sheet1!$A:$B,2,0)</f>
        <v>PRB0000001</v>
      </c>
      <c r="E58" s="19" t="s">
        <v>51</v>
      </c>
      <c r="F58" s="19" t="s">
        <v>51</v>
      </c>
      <c r="G58" s="19" t="s">
        <v>52</v>
      </c>
      <c r="H58" s="20">
        <v>120</v>
      </c>
      <c r="I58" s="19" t="s">
        <v>53</v>
      </c>
      <c r="J58" s="19"/>
      <c r="K58" s="19"/>
      <c r="L58" s="19" t="s">
        <v>54</v>
      </c>
      <c r="M58" s="19" t="s">
        <v>55</v>
      </c>
      <c r="N58" s="19" t="s">
        <v>54</v>
      </c>
      <c r="O58" s="19" t="s">
        <v>56</v>
      </c>
      <c r="P58" s="19" t="s">
        <v>54</v>
      </c>
      <c r="Q58" s="19" t="s">
        <v>57</v>
      </c>
      <c r="R58" s="19" t="s">
        <v>54</v>
      </c>
      <c r="S58" s="19" t="s">
        <v>58</v>
      </c>
      <c r="T58" s="19" t="s">
        <v>54</v>
      </c>
      <c r="U58" s="19" t="s">
        <v>54</v>
      </c>
      <c r="V58" s="19" t="s">
        <v>54</v>
      </c>
      <c r="W58" s="19" t="s">
        <v>54</v>
      </c>
      <c r="X58" s="19" t="s">
        <v>54</v>
      </c>
      <c r="Y58" s="19" t="s">
        <v>54</v>
      </c>
      <c r="Z58" s="19" t="s">
        <v>54</v>
      </c>
      <c r="AA58" s="19" t="s">
        <v>54</v>
      </c>
      <c r="AB58" s="19" t="s">
        <v>54</v>
      </c>
      <c r="AC58" s="19" t="s">
        <v>54</v>
      </c>
      <c r="AD58" s="19" t="s">
        <v>54</v>
      </c>
      <c r="AE58" s="19" t="s">
        <v>54</v>
      </c>
      <c r="AF58" s="19" t="s">
        <v>54</v>
      </c>
      <c r="AG58" s="19" t="s">
        <v>54</v>
      </c>
      <c r="AH58" s="19" t="s">
        <v>54</v>
      </c>
      <c r="AI58" s="19" t="s">
        <v>54</v>
      </c>
      <c r="AJ58" s="19" t="s">
        <v>54</v>
      </c>
      <c r="AK58" s="19" t="s">
        <v>54</v>
      </c>
      <c r="AL58" s="19" t="s">
        <v>54</v>
      </c>
      <c r="AM58" s="19" t="s">
        <v>54</v>
      </c>
    </row>
    <row r="59" spans="1:39" ht="29">
      <c r="A59" s="18">
        <v>56</v>
      </c>
      <c r="B59" s="19" t="s">
        <v>1142</v>
      </c>
      <c r="C59" s="19" t="s">
        <v>5095</v>
      </c>
      <c r="D59" s="19" t="str">
        <f>VLOOKUP(C59,[1]Sheet1!$A:$B,2,0)</f>
        <v>PRB0000001</v>
      </c>
      <c r="E59" s="19" t="s">
        <v>401</v>
      </c>
      <c r="F59" s="19" t="s">
        <v>1014</v>
      </c>
      <c r="G59" s="19" t="s">
        <v>1143</v>
      </c>
      <c r="H59" s="20">
        <v>45</v>
      </c>
      <c r="I59" s="19" t="s">
        <v>53</v>
      </c>
      <c r="J59" s="19"/>
      <c r="K59" s="19"/>
      <c r="L59" s="19"/>
      <c r="M59" s="19" t="s">
        <v>1144</v>
      </c>
      <c r="N59" s="19" t="s">
        <v>54</v>
      </c>
      <c r="O59" s="19" t="s">
        <v>54</v>
      </c>
      <c r="P59" s="19" t="s">
        <v>54</v>
      </c>
      <c r="Q59" s="19" t="s">
        <v>54</v>
      </c>
      <c r="R59" s="19" t="s">
        <v>54</v>
      </c>
      <c r="S59" s="19" t="s">
        <v>54</v>
      </c>
      <c r="T59" s="19" t="s">
        <v>54</v>
      </c>
      <c r="U59" s="19" t="s">
        <v>54</v>
      </c>
      <c r="V59" s="19" t="s">
        <v>54</v>
      </c>
      <c r="W59" s="19" t="s">
        <v>54</v>
      </c>
      <c r="X59" s="19" t="s">
        <v>54</v>
      </c>
      <c r="Y59" s="19" t="s">
        <v>54</v>
      </c>
      <c r="Z59" s="19" t="s">
        <v>54</v>
      </c>
      <c r="AA59" s="19" t="s">
        <v>54</v>
      </c>
      <c r="AB59" s="19" t="s">
        <v>54</v>
      </c>
      <c r="AC59" s="19" t="s">
        <v>54</v>
      </c>
      <c r="AD59" s="19" t="s">
        <v>54</v>
      </c>
      <c r="AE59" s="19" t="s">
        <v>54</v>
      </c>
      <c r="AF59" s="19" t="s">
        <v>54</v>
      </c>
      <c r="AG59" s="19" t="s">
        <v>54</v>
      </c>
      <c r="AH59" s="19" t="s">
        <v>54</v>
      </c>
      <c r="AI59" s="19" t="s">
        <v>54</v>
      </c>
      <c r="AJ59" s="19" t="s">
        <v>54</v>
      </c>
      <c r="AK59" s="19" t="s">
        <v>54</v>
      </c>
      <c r="AL59" s="19" t="s">
        <v>54</v>
      </c>
      <c r="AM59" s="19" t="s">
        <v>54</v>
      </c>
    </row>
    <row r="60" spans="1:39" ht="29">
      <c r="A60" s="18">
        <v>57</v>
      </c>
      <c r="B60" s="19" t="s">
        <v>1066</v>
      </c>
      <c r="C60" s="19" t="s">
        <v>5095</v>
      </c>
      <c r="D60" s="19" t="str">
        <f>VLOOKUP(C60,[1]Sheet1!$A:$B,2,0)</f>
        <v>PRB0000001</v>
      </c>
      <c r="E60" s="19" t="s">
        <v>337</v>
      </c>
      <c r="F60" s="19" t="s">
        <v>338</v>
      </c>
      <c r="G60" s="19" t="s">
        <v>1067</v>
      </c>
      <c r="H60" s="20">
        <v>40</v>
      </c>
      <c r="I60" s="19" t="s">
        <v>53</v>
      </c>
      <c r="J60" s="19"/>
      <c r="K60" s="19"/>
      <c r="L60" s="19"/>
      <c r="M60" s="19" t="s">
        <v>1068</v>
      </c>
      <c r="N60" s="19" t="s">
        <v>54</v>
      </c>
      <c r="O60" s="19" t="s">
        <v>54</v>
      </c>
      <c r="P60" s="19" t="s">
        <v>54</v>
      </c>
      <c r="Q60" s="19" t="s">
        <v>54</v>
      </c>
      <c r="R60" s="19" t="s">
        <v>54</v>
      </c>
      <c r="S60" s="19" t="s">
        <v>54</v>
      </c>
      <c r="T60" s="19" t="s">
        <v>54</v>
      </c>
      <c r="U60" s="19" t="s">
        <v>54</v>
      </c>
      <c r="V60" s="19" t="s">
        <v>54</v>
      </c>
      <c r="W60" s="19" t="s">
        <v>54</v>
      </c>
      <c r="X60" s="19" t="s">
        <v>54</v>
      </c>
      <c r="Y60" s="19" t="s">
        <v>54</v>
      </c>
      <c r="Z60" s="19" t="s">
        <v>54</v>
      </c>
      <c r="AA60" s="19" t="s">
        <v>54</v>
      </c>
      <c r="AB60" s="19" t="s">
        <v>54</v>
      </c>
      <c r="AC60" s="19" t="s">
        <v>54</v>
      </c>
      <c r="AD60" s="19" t="s">
        <v>54</v>
      </c>
      <c r="AE60" s="19" t="s">
        <v>54</v>
      </c>
      <c r="AF60" s="19" t="s">
        <v>54</v>
      </c>
      <c r="AG60" s="19" t="s">
        <v>54</v>
      </c>
      <c r="AH60" s="19" t="s">
        <v>54</v>
      </c>
      <c r="AI60" s="19" t="s">
        <v>54</v>
      </c>
      <c r="AJ60" s="19" t="s">
        <v>54</v>
      </c>
      <c r="AK60" s="19" t="s">
        <v>54</v>
      </c>
      <c r="AL60" s="19" t="s">
        <v>54</v>
      </c>
      <c r="AM60" s="19" t="s">
        <v>54</v>
      </c>
    </row>
    <row r="61" spans="1:39" ht="29">
      <c r="A61" s="18">
        <v>58</v>
      </c>
      <c r="B61" s="19" t="s">
        <v>59</v>
      </c>
      <c r="C61" s="19" t="s">
        <v>5095</v>
      </c>
      <c r="D61" s="19" t="str">
        <f>VLOOKUP(C61,[1]Sheet1!$A:$B,2,0)</f>
        <v>PRB0000001</v>
      </c>
      <c r="E61" s="19" t="s">
        <v>60</v>
      </c>
      <c r="F61" s="19" t="s">
        <v>61</v>
      </c>
      <c r="G61" s="19" t="s">
        <v>62</v>
      </c>
      <c r="H61" s="20">
        <v>380</v>
      </c>
      <c r="I61" s="19" t="s">
        <v>53</v>
      </c>
      <c r="J61" s="19"/>
      <c r="K61" s="19"/>
      <c r="L61" s="19" t="s">
        <v>63</v>
      </c>
      <c r="M61" s="19" t="s">
        <v>64</v>
      </c>
      <c r="N61" s="19" t="s">
        <v>54</v>
      </c>
      <c r="O61" s="19" t="s">
        <v>65</v>
      </c>
      <c r="P61" s="19" t="s">
        <v>54</v>
      </c>
      <c r="Q61" s="19" t="s">
        <v>54</v>
      </c>
      <c r="R61" s="19" t="s">
        <v>54</v>
      </c>
      <c r="S61" s="19" t="s">
        <v>54</v>
      </c>
      <c r="T61" s="19" t="s">
        <v>54</v>
      </c>
      <c r="U61" s="19" t="s">
        <v>54</v>
      </c>
      <c r="V61" s="19" t="s">
        <v>54</v>
      </c>
      <c r="W61" s="19" t="s">
        <v>54</v>
      </c>
      <c r="X61" s="19" t="s">
        <v>54</v>
      </c>
      <c r="Y61" s="19" t="s">
        <v>54</v>
      </c>
      <c r="Z61" s="19" t="s">
        <v>54</v>
      </c>
      <c r="AA61" s="19" t="s">
        <v>54</v>
      </c>
      <c r="AB61" s="19" t="s">
        <v>54</v>
      </c>
      <c r="AC61" s="19" t="s">
        <v>54</v>
      </c>
      <c r="AD61" s="19" t="s">
        <v>54</v>
      </c>
      <c r="AE61" s="19" t="s">
        <v>54</v>
      </c>
      <c r="AF61" s="19" t="s">
        <v>54</v>
      </c>
      <c r="AG61" s="19" t="s">
        <v>54</v>
      </c>
      <c r="AH61" s="19" t="s">
        <v>54</v>
      </c>
      <c r="AI61" s="19" t="s">
        <v>54</v>
      </c>
      <c r="AJ61" s="19" t="s">
        <v>54</v>
      </c>
      <c r="AK61" s="19" t="s">
        <v>54</v>
      </c>
      <c r="AL61" s="19" t="s">
        <v>54</v>
      </c>
      <c r="AM61" s="19" t="s">
        <v>54</v>
      </c>
    </row>
    <row r="62" spans="1:39" ht="29">
      <c r="A62" s="18">
        <v>59</v>
      </c>
      <c r="B62" s="19" t="s">
        <v>748</v>
      </c>
      <c r="C62" s="19" t="s">
        <v>5095</v>
      </c>
      <c r="D62" s="19" t="str">
        <f>VLOOKUP(C62,[1]Sheet1!$A:$B,2,0)</f>
        <v>PRB0000001</v>
      </c>
      <c r="E62" s="19" t="s">
        <v>117</v>
      </c>
      <c r="F62" s="19" t="s">
        <v>327</v>
      </c>
      <c r="G62" s="19" t="s">
        <v>749</v>
      </c>
      <c r="H62" s="20">
        <v>81</v>
      </c>
      <c r="I62" s="19" t="s">
        <v>53</v>
      </c>
      <c r="J62" s="19"/>
      <c r="K62" s="19"/>
      <c r="L62" s="19"/>
      <c r="M62" s="19" t="s">
        <v>750</v>
      </c>
      <c r="N62" s="19" t="s">
        <v>54</v>
      </c>
      <c r="O62" s="19" t="s">
        <v>54</v>
      </c>
      <c r="P62" s="19" t="s">
        <v>54</v>
      </c>
      <c r="Q62" s="19" t="s">
        <v>54</v>
      </c>
      <c r="R62" s="19" t="s">
        <v>54</v>
      </c>
      <c r="S62" s="19" t="s">
        <v>54</v>
      </c>
      <c r="T62" s="19" t="s">
        <v>54</v>
      </c>
      <c r="U62" s="19" t="s">
        <v>54</v>
      </c>
      <c r="V62" s="19" t="s">
        <v>54</v>
      </c>
      <c r="W62" s="19" t="s">
        <v>54</v>
      </c>
      <c r="X62" s="19" t="s">
        <v>54</v>
      </c>
      <c r="Y62" s="19" t="s">
        <v>54</v>
      </c>
      <c r="Z62" s="19" t="s">
        <v>54</v>
      </c>
      <c r="AA62" s="19" t="s">
        <v>54</v>
      </c>
      <c r="AB62" s="19" t="s">
        <v>54</v>
      </c>
      <c r="AC62" s="19" t="s">
        <v>54</v>
      </c>
      <c r="AD62" s="19" t="s">
        <v>54</v>
      </c>
      <c r="AE62" s="19" t="s">
        <v>54</v>
      </c>
      <c r="AF62" s="19" t="s">
        <v>54</v>
      </c>
      <c r="AG62" s="19" t="s">
        <v>54</v>
      </c>
      <c r="AH62" s="19" t="s">
        <v>54</v>
      </c>
      <c r="AI62" s="19" t="s">
        <v>54</v>
      </c>
      <c r="AJ62" s="19" t="s">
        <v>54</v>
      </c>
      <c r="AK62" s="19" t="s">
        <v>54</v>
      </c>
      <c r="AL62" s="19" t="s">
        <v>54</v>
      </c>
      <c r="AM62" s="19" t="s">
        <v>54</v>
      </c>
    </row>
    <row r="63" spans="1:39" ht="29">
      <c r="A63" s="18">
        <v>60</v>
      </c>
      <c r="B63" s="19" t="s">
        <v>445</v>
      </c>
      <c r="C63" s="19" t="s">
        <v>5095</v>
      </c>
      <c r="D63" s="19" t="str">
        <f>VLOOKUP(C63,[1]Sheet1!$A:$B,2,0)</f>
        <v>PRB0000001</v>
      </c>
      <c r="E63" s="19" t="s">
        <v>446</v>
      </c>
      <c r="F63" s="19" t="s">
        <v>447</v>
      </c>
      <c r="G63" s="19" t="s">
        <v>448</v>
      </c>
      <c r="H63" s="20">
        <v>79</v>
      </c>
      <c r="I63" s="19" t="s">
        <v>53</v>
      </c>
      <c r="J63" s="19"/>
      <c r="K63" s="19"/>
      <c r="L63" s="19" t="s">
        <v>54</v>
      </c>
      <c r="M63" s="19" t="s">
        <v>449</v>
      </c>
      <c r="N63" s="19" t="s">
        <v>54</v>
      </c>
      <c r="O63" s="19" t="s">
        <v>450</v>
      </c>
      <c r="P63" s="19" t="s">
        <v>54</v>
      </c>
      <c r="Q63" s="19" t="s">
        <v>451</v>
      </c>
      <c r="R63" s="19" t="s">
        <v>54</v>
      </c>
      <c r="S63" s="19" t="s">
        <v>452</v>
      </c>
      <c r="T63" s="19" t="s">
        <v>54</v>
      </c>
      <c r="U63" s="19" t="s">
        <v>453</v>
      </c>
      <c r="V63" s="19" t="s">
        <v>54</v>
      </c>
      <c r="W63" s="19" t="s">
        <v>454</v>
      </c>
      <c r="X63" s="19" t="s">
        <v>54</v>
      </c>
      <c r="Y63" s="19" t="s">
        <v>455</v>
      </c>
      <c r="Z63" s="19" t="s">
        <v>54</v>
      </c>
      <c r="AA63" s="19" t="s">
        <v>456</v>
      </c>
      <c r="AB63" s="19" t="s">
        <v>54</v>
      </c>
      <c r="AC63" s="19" t="s">
        <v>457</v>
      </c>
      <c r="AD63" s="19" t="s">
        <v>54</v>
      </c>
      <c r="AE63" s="19" t="s">
        <v>458</v>
      </c>
      <c r="AF63" s="19" t="s">
        <v>54</v>
      </c>
      <c r="AG63" s="19" t="s">
        <v>459</v>
      </c>
      <c r="AH63" s="19" t="s">
        <v>54</v>
      </c>
      <c r="AI63" s="19" t="s">
        <v>54</v>
      </c>
      <c r="AJ63" s="19" t="s">
        <v>54</v>
      </c>
      <c r="AK63" s="19" t="s">
        <v>54</v>
      </c>
      <c r="AL63" s="19" t="s">
        <v>54</v>
      </c>
      <c r="AM63" s="19" t="s">
        <v>54</v>
      </c>
    </row>
    <row r="64" spans="1:39" ht="29">
      <c r="A64" s="18">
        <v>61</v>
      </c>
      <c r="B64" s="19" t="s">
        <v>1007</v>
      </c>
      <c r="C64" s="19" t="s">
        <v>5095</v>
      </c>
      <c r="D64" s="19" t="str">
        <f>VLOOKUP(C64,[1]Sheet1!$A:$B,2,0)</f>
        <v>PRB0000001</v>
      </c>
      <c r="E64" s="19" t="s">
        <v>272</v>
      </c>
      <c r="F64" s="19" t="s">
        <v>333</v>
      </c>
      <c r="G64" s="19" t="s">
        <v>1008</v>
      </c>
      <c r="H64" s="20">
        <v>37</v>
      </c>
      <c r="I64" s="19" t="s">
        <v>53</v>
      </c>
      <c r="J64" s="19"/>
      <c r="K64" s="19"/>
      <c r="L64" s="19"/>
      <c r="M64" s="19" t="s">
        <v>1009</v>
      </c>
      <c r="N64" s="19" t="s">
        <v>54</v>
      </c>
      <c r="O64" s="19" t="s">
        <v>54</v>
      </c>
      <c r="P64" s="19" t="s">
        <v>54</v>
      </c>
      <c r="Q64" s="19" t="s">
        <v>54</v>
      </c>
      <c r="R64" s="19" t="s">
        <v>54</v>
      </c>
      <c r="S64" s="19" t="s">
        <v>54</v>
      </c>
      <c r="T64" s="19" t="s">
        <v>54</v>
      </c>
      <c r="U64" s="19" t="s">
        <v>54</v>
      </c>
      <c r="V64" s="19" t="s">
        <v>54</v>
      </c>
      <c r="W64" s="19" t="s">
        <v>54</v>
      </c>
      <c r="X64" s="19" t="s">
        <v>54</v>
      </c>
      <c r="Y64" s="19" t="s">
        <v>54</v>
      </c>
      <c r="Z64" s="19" t="s">
        <v>54</v>
      </c>
      <c r="AA64" s="19" t="s">
        <v>54</v>
      </c>
      <c r="AB64" s="19" t="s">
        <v>54</v>
      </c>
      <c r="AC64" s="19" t="s">
        <v>54</v>
      </c>
      <c r="AD64" s="19" t="s">
        <v>54</v>
      </c>
      <c r="AE64" s="19" t="s">
        <v>54</v>
      </c>
      <c r="AF64" s="19" t="s">
        <v>54</v>
      </c>
      <c r="AG64" s="19" t="s">
        <v>54</v>
      </c>
      <c r="AH64" s="19" t="s">
        <v>54</v>
      </c>
      <c r="AI64" s="19" t="s">
        <v>54</v>
      </c>
      <c r="AJ64" s="19" t="s">
        <v>54</v>
      </c>
      <c r="AK64" s="19" t="s">
        <v>54</v>
      </c>
      <c r="AL64" s="19" t="s">
        <v>54</v>
      </c>
      <c r="AM64" s="19" t="s">
        <v>54</v>
      </c>
    </row>
    <row r="65" spans="1:39" ht="72.5">
      <c r="A65" s="18">
        <v>62</v>
      </c>
      <c r="B65" s="19" t="s">
        <v>344</v>
      </c>
      <c r="C65" s="19" t="s">
        <v>5095</v>
      </c>
      <c r="D65" s="19" t="str">
        <f>VLOOKUP(C65,[1]Sheet1!$A:$B,2,0)</f>
        <v>PRB0000001</v>
      </c>
      <c r="E65" s="19" t="s">
        <v>237</v>
      </c>
      <c r="F65" s="19" t="s">
        <v>345</v>
      </c>
      <c r="G65" s="19" t="s">
        <v>346</v>
      </c>
      <c r="H65" s="20">
        <v>38</v>
      </c>
      <c r="I65" s="19" t="s">
        <v>53</v>
      </c>
      <c r="J65" s="19"/>
      <c r="K65" s="19"/>
      <c r="L65" s="19" t="s">
        <v>54</v>
      </c>
      <c r="M65" s="19" t="s">
        <v>347</v>
      </c>
      <c r="N65" s="19" t="s">
        <v>54</v>
      </c>
      <c r="O65" s="19" t="s">
        <v>54</v>
      </c>
      <c r="P65" s="19" t="s">
        <v>54</v>
      </c>
      <c r="Q65" s="19" t="s">
        <v>54</v>
      </c>
      <c r="R65" s="19" t="s">
        <v>54</v>
      </c>
      <c r="S65" s="19" t="s">
        <v>54</v>
      </c>
      <c r="T65" s="19" t="s">
        <v>54</v>
      </c>
      <c r="U65" s="19" t="s">
        <v>54</v>
      </c>
      <c r="V65" s="19" t="s">
        <v>54</v>
      </c>
      <c r="W65" s="19" t="s">
        <v>54</v>
      </c>
      <c r="X65" s="19" t="s">
        <v>54</v>
      </c>
      <c r="Y65" s="19" t="s">
        <v>54</v>
      </c>
      <c r="Z65" s="19" t="s">
        <v>54</v>
      </c>
      <c r="AA65" s="19" t="s">
        <v>54</v>
      </c>
      <c r="AB65" s="19" t="s">
        <v>54</v>
      </c>
      <c r="AC65" s="19" t="s">
        <v>54</v>
      </c>
      <c r="AD65" s="19" t="s">
        <v>54</v>
      </c>
      <c r="AE65" s="19" t="s">
        <v>54</v>
      </c>
      <c r="AF65" s="19" t="s">
        <v>54</v>
      </c>
      <c r="AG65" s="19" t="s">
        <v>54</v>
      </c>
      <c r="AH65" s="19" t="s">
        <v>54</v>
      </c>
      <c r="AI65" s="19" t="s">
        <v>54</v>
      </c>
      <c r="AJ65" s="19" t="s">
        <v>54</v>
      </c>
      <c r="AK65" s="19" t="s">
        <v>54</v>
      </c>
      <c r="AL65" s="19" t="s">
        <v>54</v>
      </c>
      <c r="AM65" s="19" t="s">
        <v>54</v>
      </c>
    </row>
    <row r="66" spans="1:39" ht="29">
      <c r="A66" s="18">
        <v>63</v>
      </c>
      <c r="B66" s="19" t="s">
        <v>839</v>
      </c>
      <c r="C66" s="19" t="s">
        <v>5095</v>
      </c>
      <c r="D66" s="19" t="str">
        <f>VLOOKUP(C66,[1]Sheet1!$A:$B,2,0)</f>
        <v>PRB0000001</v>
      </c>
      <c r="E66" s="19" t="s">
        <v>272</v>
      </c>
      <c r="F66" s="19" t="s">
        <v>333</v>
      </c>
      <c r="G66" s="19" t="s">
        <v>840</v>
      </c>
      <c r="H66" s="20">
        <v>40</v>
      </c>
      <c r="I66" s="19" t="s">
        <v>53</v>
      </c>
      <c r="J66" s="19"/>
      <c r="K66" s="19"/>
      <c r="L66" s="19"/>
      <c r="M66" s="19" t="s">
        <v>841</v>
      </c>
      <c r="N66" s="19" t="s">
        <v>54</v>
      </c>
      <c r="O66" s="19" t="s">
        <v>54</v>
      </c>
      <c r="P66" s="19" t="s">
        <v>54</v>
      </c>
      <c r="Q66" s="19" t="s">
        <v>54</v>
      </c>
      <c r="R66" s="19" t="s">
        <v>54</v>
      </c>
      <c r="S66" s="19" t="s">
        <v>54</v>
      </c>
      <c r="T66" s="19" t="s">
        <v>54</v>
      </c>
      <c r="U66" s="19" t="s">
        <v>54</v>
      </c>
      <c r="V66" s="19" t="s">
        <v>54</v>
      </c>
      <c r="W66" s="19" t="s">
        <v>54</v>
      </c>
      <c r="X66" s="19" t="s">
        <v>54</v>
      </c>
      <c r="Y66" s="19" t="s">
        <v>54</v>
      </c>
      <c r="Z66" s="19" t="s">
        <v>54</v>
      </c>
      <c r="AA66" s="19" t="s">
        <v>54</v>
      </c>
      <c r="AB66" s="19" t="s">
        <v>54</v>
      </c>
      <c r="AC66" s="19" t="s">
        <v>54</v>
      </c>
      <c r="AD66" s="19" t="s">
        <v>54</v>
      </c>
      <c r="AE66" s="19" t="s">
        <v>54</v>
      </c>
      <c r="AF66" s="19" t="s">
        <v>54</v>
      </c>
      <c r="AG66" s="19" t="s">
        <v>54</v>
      </c>
      <c r="AH66" s="19" t="s">
        <v>54</v>
      </c>
      <c r="AI66" s="19" t="s">
        <v>54</v>
      </c>
      <c r="AJ66" s="19" t="s">
        <v>54</v>
      </c>
      <c r="AK66" s="19" t="s">
        <v>54</v>
      </c>
      <c r="AL66" s="19" t="s">
        <v>54</v>
      </c>
      <c r="AM66" s="19" t="s">
        <v>54</v>
      </c>
    </row>
    <row r="67" spans="1:39" ht="14.5">
      <c r="A67" s="18">
        <v>64</v>
      </c>
      <c r="B67" s="19" t="s">
        <v>66</v>
      </c>
      <c r="C67" s="19" t="s">
        <v>5095</v>
      </c>
      <c r="D67" s="19" t="str">
        <f>VLOOKUP(C67,[1]Sheet1!$A:$B,2,0)</f>
        <v>PRB0000001</v>
      </c>
      <c r="E67" s="19" t="s">
        <v>67</v>
      </c>
      <c r="F67" s="19" t="s">
        <v>68</v>
      </c>
      <c r="G67" s="19" t="s">
        <v>69</v>
      </c>
      <c r="H67" s="21">
        <v>72</v>
      </c>
      <c r="I67" s="19" t="s">
        <v>53</v>
      </c>
      <c r="J67" s="19"/>
      <c r="K67" s="19"/>
      <c r="L67" s="19" t="s">
        <v>54</v>
      </c>
      <c r="M67" s="19" t="s">
        <v>70</v>
      </c>
      <c r="N67" s="19" t="s">
        <v>54</v>
      </c>
      <c r="O67" s="19" t="s">
        <v>71</v>
      </c>
      <c r="P67" s="19" t="s">
        <v>54</v>
      </c>
      <c r="Q67" s="19" t="s">
        <v>54</v>
      </c>
      <c r="R67" s="19" t="s">
        <v>54</v>
      </c>
      <c r="S67" s="19" t="s">
        <v>54</v>
      </c>
      <c r="T67" s="19" t="s">
        <v>54</v>
      </c>
      <c r="U67" s="19" t="s">
        <v>54</v>
      </c>
      <c r="V67" s="19" t="s">
        <v>54</v>
      </c>
      <c r="W67" s="19" t="s">
        <v>54</v>
      </c>
      <c r="X67" s="19" t="s">
        <v>54</v>
      </c>
      <c r="Y67" s="19" t="s">
        <v>54</v>
      </c>
      <c r="Z67" s="19" t="s">
        <v>54</v>
      </c>
      <c r="AA67" s="19" t="s">
        <v>54</v>
      </c>
      <c r="AB67" s="19" t="s">
        <v>54</v>
      </c>
      <c r="AC67" s="19" t="s">
        <v>54</v>
      </c>
      <c r="AD67" s="19" t="s">
        <v>54</v>
      </c>
      <c r="AE67" s="19" t="s">
        <v>54</v>
      </c>
      <c r="AF67" s="19" t="s">
        <v>54</v>
      </c>
      <c r="AG67" s="19" t="s">
        <v>54</v>
      </c>
      <c r="AH67" s="19" t="s">
        <v>54</v>
      </c>
      <c r="AI67" s="19" t="s">
        <v>54</v>
      </c>
      <c r="AJ67" s="19" t="s">
        <v>54</v>
      </c>
      <c r="AK67" s="19" t="s">
        <v>54</v>
      </c>
      <c r="AL67" s="19" t="s">
        <v>54</v>
      </c>
      <c r="AM67" s="19" t="s">
        <v>54</v>
      </c>
    </row>
    <row r="68" spans="1:39" ht="29">
      <c r="A68" s="18">
        <v>65</v>
      </c>
      <c r="B68" s="19" t="s">
        <v>485</v>
      </c>
      <c r="C68" s="19" t="s">
        <v>5095</v>
      </c>
      <c r="D68" s="19" t="str">
        <f>VLOOKUP(C68,[1]Sheet1!$A:$B,2,0)</f>
        <v>PRB0000001</v>
      </c>
      <c r="E68" s="19" t="s">
        <v>401</v>
      </c>
      <c r="F68" s="19" t="s">
        <v>402</v>
      </c>
      <c r="G68" s="19" t="s">
        <v>486</v>
      </c>
      <c r="H68" s="20">
        <v>42</v>
      </c>
      <c r="I68" s="19" t="s">
        <v>53</v>
      </c>
      <c r="J68" s="19"/>
      <c r="K68" s="19"/>
      <c r="L68" s="19" t="s">
        <v>54</v>
      </c>
      <c r="M68" s="19" t="s">
        <v>487</v>
      </c>
      <c r="N68" s="19" t="s">
        <v>54</v>
      </c>
      <c r="O68" s="19" t="s">
        <v>54</v>
      </c>
      <c r="P68" s="19" t="s">
        <v>54</v>
      </c>
      <c r="Q68" s="19" t="s">
        <v>54</v>
      </c>
      <c r="R68" s="19" t="s">
        <v>54</v>
      </c>
      <c r="S68" s="19" t="s">
        <v>54</v>
      </c>
      <c r="T68" s="19" t="s">
        <v>54</v>
      </c>
      <c r="U68" s="19" t="s">
        <v>54</v>
      </c>
      <c r="V68" s="19" t="s">
        <v>54</v>
      </c>
      <c r="W68" s="19" t="s">
        <v>54</v>
      </c>
      <c r="X68" s="19" t="s">
        <v>54</v>
      </c>
      <c r="Y68" s="19" t="s">
        <v>54</v>
      </c>
      <c r="Z68" s="19" t="s">
        <v>54</v>
      </c>
      <c r="AA68" s="19" t="s">
        <v>54</v>
      </c>
      <c r="AB68" s="19" t="s">
        <v>54</v>
      </c>
      <c r="AC68" s="19" t="s">
        <v>54</v>
      </c>
      <c r="AD68" s="19" t="s">
        <v>54</v>
      </c>
      <c r="AE68" s="19" t="s">
        <v>54</v>
      </c>
      <c r="AF68" s="19" t="s">
        <v>54</v>
      </c>
      <c r="AG68" s="19" t="s">
        <v>54</v>
      </c>
      <c r="AH68" s="19" t="s">
        <v>54</v>
      </c>
      <c r="AI68" s="19" t="s">
        <v>54</v>
      </c>
      <c r="AJ68" s="19" t="s">
        <v>54</v>
      </c>
      <c r="AK68" s="19" t="s">
        <v>54</v>
      </c>
      <c r="AL68" s="19" t="s">
        <v>54</v>
      </c>
      <c r="AM68" s="19" t="s">
        <v>54</v>
      </c>
    </row>
    <row r="69" spans="1:39" ht="29">
      <c r="A69" s="18">
        <v>66</v>
      </c>
      <c r="B69" s="19" t="s">
        <v>72</v>
      </c>
      <c r="C69" s="19" t="s">
        <v>5095</v>
      </c>
      <c r="D69" s="19" t="str">
        <f>VLOOKUP(C69,[1]Sheet1!$A:$B,2,0)</f>
        <v>PRB0000001</v>
      </c>
      <c r="E69" s="19" t="s">
        <v>67</v>
      </c>
      <c r="F69" s="19" t="s">
        <v>73</v>
      </c>
      <c r="G69" s="19" t="s">
        <v>74</v>
      </c>
      <c r="H69" s="20">
        <v>1148</v>
      </c>
      <c r="I69" s="19" t="s">
        <v>53</v>
      </c>
      <c r="J69" s="19"/>
      <c r="K69" s="19"/>
      <c r="L69" s="19" t="s">
        <v>75</v>
      </c>
      <c r="M69" s="19" t="s">
        <v>76</v>
      </c>
      <c r="N69" s="19" t="s">
        <v>54</v>
      </c>
      <c r="O69" s="19" t="s">
        <v>77</v>
      </c>
      <c r="P69" s="19" t="s">
        <v>54</v>
      </c>
      <c r="Q69" s="19" t="s">
        <v>78</v>
      </c>
      <c r="R69" s="19" t="s">
        <v>54</v>
      </c>
      <c r="S69" s="19" t="s">
        <v>79</v>
      </c>
      <c r="T69" s="19" t="s">
        <v>54</v>
      </c>
      <c r="U69" s="19" t="s">
        <v>80</v>
      </c>
      <c r="V69" s="19" t="s">
        <v>54</v>
      </c>
      <c r="W69" s="19" t="s">
        <v>81</v>
      </c>
      <c r="X69" s="19" t="s">
        <v>54</v>
      </c>
      <c r="Y69" s="19" t="s">
        <v>82</v>
      </c>
      <c r="Z69" s="19" t="s">
        <v>54</v>
      </c>
      <c r="AA69" s="19" t="s">
        <v>54</v>
      </c>
      <c r="AB69" s="19" t="s">
        <v>54</v>
      </c>
      <c r="AC69" s="19" t="s">
        <v>54</v>
      </c>
      <c r="AD69" s="19" t="s">
        <v>54</v>
      </c>
      <c r="AE69" s="19" t="s">
        <v>54</v>
      </c>
      <c r="AF69" s="19" t="s">
        <v>54</v>
      </c>
      <c r="AG69" s="19" t="s">
        <v>54</v>
      </c>
      <c r="AH69" s="19" t="s">
        <v>54</v>
      </c>
      <c r="AI69" s="19" t="s">
        <v>54</v>
      </c>
      <c r="AJ69" s="19" t="s">
        <v>54</v>
      </c>
      <c r="AK69" s="19" t="s">
        <v>54</v>
      </c>
      <c r="AL69" s="19" t="s">
        <v>54</v>
      </c>
      <c r="AM69" s="19" t="s">
        <v>54</v>
      </c>
    </row>
    <row r="70" spans="1:39" ht="29">
      <c r="A70" s="18">
        <v>67</v>
      </c>
      <c r="B70" s="19" t="s">
        <v>243</v>
      </c>
      <c r="C70" s="19" t="s">
        <v>5095</v>
      </c>
      <c r="D70" s="19" t="str">
        <f>VLOOKUP(C70,[1]Sheet1!$A:$B,2,0)</f>
        <v>PRB0000001</v>
      </c>
      <c r="E70" s="19" t="s">
        <v>244</v>
      </c>
      <c r="F70" s="19" t="s">
        <v>245</v>
      </c>
      <c r="G70" s="19" t="s">
        <v>246</v>
      </c>
      <c r="H70" s="20">
        <v>48</v>
      </c>
      <c r="I70" s="19" t="s">
        <v>53</v>
      </c>
      <c r="J70" s="19"/>
      <c r="K70" s="19"/>
      <c r="L70" s="19" t="s">
        <v>54</v>
      </c>
      <c r="M70" s="19" t="s">
        <v>247</v>
      </c>
      <c r="N70" s="19" t="s">
        <v>54</v>
      </c>
      <c r="O70" s="19" t="s">
        <v>54</v>
      </c>
      <c r="P70" s="19" t="s">
        <v>54</v>
      </c>
      <c r="Q70" s="19" t="s">
        <v>54</v>
      </c>
      <c r="R70" s="19" t="s">
        <v>54</v>
      </c>
      <c r="S70" s="19" t="s">
        <v>54</v>
      </c>
      <c r="T70" s="19" t="s">
        <v>54</v>
      </c>
      <c r="U70" s="19" t="s">
        <v>54</v>
      </c>
      <c r="V70" s="19" t="s">
        <v>54</v>
      </c>
      <c r="W70" s="19" t="s">
        <v>54</v>
      </c>
      <c r="X70" s="19" t="s">
        <v>54</v>
      </c>
      <c r="Y70" s="19" t="s">
        <v>54</v>
      </c>
      <c r="Z70" s="19" t="s">
        <v>54</v>
      </c>
      <c r="AA70" s="19" t="s">
        <v>54</v>
      </c>
      <c r="AB70" s="19" t="s">
        <v>54</v>
      </c>
      <c r="AC70" s="19" t="s">
        <v>54</v>
      </c>
      <c r="AD70" s="19" t="s">
        <v>54</v>
      </c>
      <c r="AE70" s="19" t="s">
        <v>54</v>
      </c>
      <c r="AF70" s="19" t="s">
        <v>54</v>
      </c>
      <c r="AG70" s="19" t="s">
        <v>54</v>
      </c>
      <c r="AH70" s="19" t="s">
        <v>54</v>
      </c>
      <c r="AI70" s="19" t="s">
        <v>54</v>
      </c>
      <c r="AJ70" s="19" t="s">
        <v>54</v>
      </c>
      <c r="AK70" s="19" t="s">
        <v>54</v>
      </c>
      <c r="AL70" s="19" t="s">
        <v>54</v>
      </c>
      <c r="AM70" s="19" t="s">
        <v>54</v>
      </c>
    </row>
    <row r="71" spans="1:39" ht="58">
      <c r="A71" s="18">
        <v>68</v>
      </c>
      <c r="B71" s="19" t="s">
        <v>348</v>
      </c>
      <c r="C71" s="19" t="s">
        <v>5095</v>
      </c>
      <c r="D71" s="19" t="str">
        <f>VLOOKUP(C71,[1]Sheet1!$A:$B,2,0)</f>
        <v>PRB0000001</v>
      </c>
      <c r="E71" s="19" t="s">
        <v>237</v>
      </c>
      <c r="F71" s="19" t="s">
        <v>349</v>
      </c>
      <c r="G71" s="19" t="s">
        <v>350</v>
      </c>
      <c r="H71" s="20">
        <v>37</v>
      </c>
      <c r="I71" s="19" t="s">
        <v>53</v>
      </c>
      <c r="J71" s="19"/>
      <c r="K71" s="19"/>
      <c r="L71" s="19" t="s">
        <v>54</v>
      </c>
      <c r="M71" s="19" t="s">
        <v>351</v>
      </c>
      <c r="N71" s="19" t="s">
        <v>54</v>
      </c>
      <c r="O71" s="19" t="s">
        <v>54</v>
      </c>
      <c r="P71" s="19" t="s">
        <v>54</v>
      </c>
      <c r="Q71" s="19" t="s">
        <v>54</v>
      </c>
      <c r="R71" s="19" t="s">
        <v>54</v>
      </c>
      <c r="S71" s="19" t="s">
        <v>54</v>
      </c>
      <c r="T71" s="19" t="s">
        <v>54</v>
      </c>
      <c r="U71" s="19" t="s">
        <v>54</v>
      </c>
      <c r="V71" s="19" t="s">
        <v>54</v>
      </c>
      <c r="W71" s="19" t="s">
        <v>54</v>
      </c>
      <c r="X71" s="19" t="s">
        <v>54</v>
      </c>
      <c r="Y71" s="19" t="s">
        <v>54</v>
      </c>
      <c r="Z71" s="19" t="s">
        <v>54</v>
      </c>
      <c r="AA71" s="19" t="s">
        <v>54</v>
      </c>
      <c r="AB71" s="19" t="s">
        <v>54</v>
      </c>
      <c r="AC71" s="19" t="s">
        <v>54</v>
      </c>
      <c r="AD71" s="19" t="s">
        <v>54</v>
      </c>
      <c r="AE71" s="19" t="s">
        <v>54</v>
      </c>
      <c r="AF71" s="19" t="s">
        <v>54</v>
      </c>
      <c r="AG71" s="19" t="s">
        <v>54</v>
      </c>
      <c r="AH71" s="19" t="s">
        <v>54</v>
      </c>
      <c r="AI71" s="19" t="s">
        <v>54</v>
      </c>
      <c r="AJ71" s="19" t="s">
        <v>54</v>
      </c>
      <c r="AK71" s="19" t="s">
        <v>54</v>
      </c>
      <c r="AL71" s="19" t="s">
        <v>54</v>
      </c>
      <c r="AM71" s="19" t="s">
        <v>54</v>
      </c>
    </row>
    <row r="72" spans="1:39" ht="29">
      <c r="A72" s="18">
        <v>69</v>
      </c>
      <c r="B72" s="19" t="s">
        <v>83</v>
      </c>
      <c r="C72" s="19" t="s">
        <v>5095</v>
      </c>
      <c r="D72" s="19" t="str">
        <f>VLOOKUP(C72,[1]Sheet1!$A:$B,2,0)</f>
        <v>PRB0000001</v>
      </c>
      <c r="E72" s="19" t="s">
        <v>84</v>
      </c>
      <c r="F72" s="19" t="s">
        <v>85</v>
      </c>
      <c r="G72" s="19" t="s">
        <v>86</v>
      </c>
      <c r="H72" s="20">
        <v>181</v>
      </c>
      <c r="I72" s="19" t="s">
        <v>53</v>
      </c>
      <c r="J72" s="19"/>
      <c r="K72" s="19"/>
      <c r="L72" s="19" t="s">
        <v>54</v>
      </c>
      <c r="M72" s="19" t="s">
        <v>87</v>
      </c>
      <c r="N72" s="19" t="s">
        <v>54</v>
      </c>
      <c r="O72" s="19" t="s">
        <v>54</v>
      </c>
      <c r="P72" s="19" t="s">
        <v>54</v>
      </c>
      <c r="Q72" s="19" t="s">
        <v>54</v>
      </c>
      <c r="R72" s="19" t="s">
        <v>54</v>
      </c>
      <c r="S72" s="19" t="s">
        <v>54</v>
      </c>
      <c r="T72" s="19" t="s">
        <v>54</v>
      </c>
      <c r="U72" s="19" t="s">
        <v>54</v>
      </c>
      <c r="V72" s="19" t="s">
        <v>54</v>
      </c>
      <c r="W72" s="19" t="s">
        <v>54</v>
      </c>
      <c r="X72" s="19" t="s">
        <v>54</v>
      </c>
      <c r="Y72" s="19" t="s">
        <v>54</v>
      </c>
      <c r="Z72" s="19" t="s">
        <v>54</v>
      </c>
      <c r="AA72" s="19" t="s">
        <v>54</v>
      </c>
      <c r="AB72" s="19" t="s">
        <v>54</v>
      </c>
      <c r="AC72" s="19" t="s">
        <v>54</v>
      </c>
      <c r="AD72" s="19" t="s">
        <v>54</v>
      </c>
      <c r="AE72" s="19" t="s">
        <v>54</v>
      </c>
      <c r="AF72" s="19" t="s">
        <v>54</v>
      </c>
      <c r="AG72" s="19" t="s">
        <v>54</v>
      </c>
      <c r="AH72" s="19" t="s">
        <v>54</v>
      </c>
      <c r="AI72" s="19" t="s">
        <v>54</v>
      </c>
      <c r="AJ72" s="19" t="s">
        <v>54</v>
      </c>
      <c r="AK72" s="19" t="s">
        <v>54</v>
      </c>
      <c r="AL72" s="19" t="s">
        <v>54</v>
      </c>
      <c r="AM72" s="19" t="s">
        <v>54</v>
      </c>
    </row>
    <row r="73" spans="1:39" ht="43.5">
      <c r="A73" s="18">
        <v>70</v>
      </c>
      <c r="B73" s="19" t="s">
        <v>493</v>
      </c>
      <c r="C73" s="19" t="s">
        <v>5095</v>
      </c>
      <c r="D73" s="19" t="str">
        <f>VLOOKUP(C73,[1]Sheet1!$A:$B,2,0)</f>
        <v>PRB0000001</v>
      </c>
      <c r="E73" s="19" t="s">
        <v>494</v>
      </c>
      <c r="F73" s="19" t="s">
        <v>495</v>
      </c>
      <c r="G73" s="19" t="s">
        <v>496</v>
      </c>
      <c r="H73" s="20">
        <v>49</v>
      </c>
      <c r="I73" s="19" t="s">
        <v>53</v>
      </c>
      <c r="J73" s="19"/>
      <c r="K73" s="19"/>
      <c r="L73" s="19" t="s">
        <v>54</v>
      </c>
      <c r="M73" s="19" t="s">
        <v>497</v>
      </c>
      <c r="N73" s="19" t="s">
        <v>54</v>
      </c>
      <c r="O73" s="19" t="s">
        <v>54</v>
      </c>
      <c r="P73" s="19" t="s">
        <v>54</v>
      </c>
      <c r="Q73" s="19" t="s">
        <v>54</v>
      </c>
      <c r="R73" s="19" t="s">
        <v>54</v>
      </c>
      <c r="S73" s="19" t="s">
        <v>54</v>
      </c>
      <c r="T73" s="19" t="s">
        <v>54</v>
      </c>
      <c r="U73" s="19" t="s">
        <v>54</v>
      </c>
      <c r="V73" s="19" t="s">
        <v>54</v>
      </c>
      <c r="W73" s="19" t="s">
        <v>54</v>
      </c>
      <c r="X73" s="19" t="s">
        <v>54</v>
      </c>
      <c r="Y73" s="19" t="s">
        <v>54</v>
      </c>
      <c r="Z73" s="19" t="s">
        <v>54</v>
      </c>
      <c r="AA73" s="19" t="s">
        <v>54</v>
      </c>
      <c r="AB73" s="19" t="s">
        <v>54</v>
      </c>
      <c r="AC73" s="19" t="s">
        <v>54</v>
      </c>
      <c r="AD73" s="19" t="s">
        <v>54</v>
      </c>
      <c r="AE73" s="19" t="s">
        <v>54</v>
      </c>
      <c r="AF73" s="19" t="s">
        <v>54</v>
      </c>
      <c r="AG73" s="19" t="s">
        <v>54</v>
      </c>
      <c r="AH73" s="19" t="s">
        <v>54</v>
      </c>
      <c r="AI73" s="19" t="s">
        <v>54</v>
      </c>
      <c r="AJ73" s="19" t="s">
        <v>54</v>
      </c>
      <c r="AK73" s="19" t="s">
        <v>54</v>
      </c>
      <c r="AL73" s="19" t="s">
        <v>54</v>
      </c>
      <c r="AM73" s="19" t="s">
        <v>54</v>
      </c>
    </row>
    <row r="74" spans="1:39" ht="29">
      <c r="A74" s="18">
        <v>71</v>
      </c>
      <c r="B74" s="19" t="s">
        <v>1177</v>
      </c>
      <c r="C74" s="19" t="s">
        <v>5095</v>
      </c>
      <c r="D74" s="19" t="str">
        <f>VLOOKUP(C74,[1]Sheet1!$A:$B,2,0)</f>
        <v>PRB0000001</v>
      </c>
      <c r="E74" s="19" t="s">
        <v>401</v>
      </c>
      <c r="F74" s="19" t="s">
        <v>945</v>
      </c>
      <c r="G74" s="19" t="s">
        <v>1178</v>
      </c>
      <c r="H74" s="20">
        <v>40</v>
      </c>
      <c r="I74" s="19" t="s">
        <v>53</v>
      </c>
      <c r="J74" s="19"/>
      <c r="K74" s="19"/>
      <c r="L74" s="19"/>
      <c r="M74" s="19" t="s">
        <v>1179</v>
      </c>
      <c r="N74" s="19" t="s">
        <v>54</v>
      </c>
      <c r="O74" s="19" t="s">
        <v>54</v>
      </c>
      <c r="P74" s="19" t="s">
        <v>54</v>
      </c>
      <c r="Q74" s="19" t="s">
        <v>54</v>
      </c>
      <c r="R74" s="19" t="s">
        <v>54</v>
      </c>
      <c r="S74" s="19" t="s">
        <v>54</v>
      </c>
      <c r="T74" s="19" t="s">
        <v>54</v>
      </c>
      <c r="U74" s="19" t="s">
        <v>54</v>
      </c>
      <c r="V74" s="19" t="s">
        <v>54</v>
      </c>
      <c r="W74" s="19" t="s">
        <v>54</v>
      </c>
      <c r="X74" s="19" t="s">
        <v>54</v>
      </c>
      <c r="Y74" s="19" t="s">
        <v>54</v>
      </c>
      <c r="Z74" s="19" t="s">
        <v>54</v>
      </c>
      <c r="AA74" s="19" t="s">
        <v>54</v>
      </c>
      <c r="AB74" s="19" t="s">
        <v>54</v>
      </c>
      <c r="AC74" s="19" t="s">
        <v>54</v>
      </c>
      <c r="AD74" s="19" t="s">
        <v>54</v>
      </c>
      <c r="AE74" s="19" t="s">
        <v>54</v>
      </c>
      <c r="AF74" s="19" t="s">
        <v>54</v>
      </c>
      <c r="AG74" s="19" t="s">
        <v>54</v>
      </c>
      <c r="AH74" s="19" t="s">
        <v>54</v>
      </c>
      <c r="AI74" s="19" t="s">
        <v>54</v>
      </c>
      <c r="AJ74" s="19" t="s">
        <v>54</v>
      </c>
      <c r="AK74" s="19" t="s">
        <v>54</v>
      </c>
      <c r="AL74" s="19" t="s">
        <v>54</v>
      </c>
      <c r="AM74" s="19" t="s">
        <v>54</v>
      </c>
    </row>
    <row r="75" spans="1:39" ht="232">
      <c r="A75" s="18">
        <v>72</v>
      </c>
      <c r="B75" s="19" t="s">
        <v>641</v>
      </c>
      <c r="C75" s="19" t="s">
        <v>5095</v>
      </c>
      <c r="D75" s="19" t="str">
        <f>VLOOKUP(C75,[1]Sheet1!$A:$B,2,0)</f>
        <v>PRB0000001</v>
      </c>
      <c r="E75" s="19" t="s">
        <v>642</v>
      </c>
      <c r="F75" s="19" t="s">
        <v>643</v>
      </c>
      <c r="G75" s="19" t="s">
        <v>644</v>
      </c>
      <c r="H75" s="20">
        <v>40934</v>
      </c>
      <c r="I75" s="19" t="s">
        <v>53</v>
      </c>
      <c r="J75" s="19"/>
      <c r="K75" s="19"/>
      <c r="L75" s="19" t="s">
        <v>645</v>
      </c>
      <c r="M75" s="19" t="s">
        <v>646</v>
      </c>
      <c r="N75" s="19" t="s">
        <v>647</v>
      </c>
      <c r="O75" s="19" t="s">
        <v>648</v>
      </c>
      <c r="P75" s="19" t="s">
        <v>649</v>
      </c>
      <c r="Q75" s="19" t="s">
        <v>650</v>
      </c>
      <c r="R75" s="19" t="s">
        <v>651</v>
      </c>
      <c r="S75" s="19" t="s">
        <v>54</v>
      </c>
      <c r="T75" s="19" t="s">
        <v>54</v>
      </c>
      <c r="U75" s="19" t="s">
        <v>54</v>
      </c>
      <c r="V75" s="19" t="s">
        <v>54</v>
      </c>
      <c r="W75" s="19" t="s">
        <v>54</v>
      </c>
      <c r="X75" s="19" t="s">
        <v>54</v>
      </c>
      <c r="Y75" s="19" t="s">
        <v>54</v>
      </c>
      <c r="Z75" s="19" t="s">
        <v>54</v>
      </c>
      <c r="AA75" s="19" t="s">
        <v>54</v>
      </c>
      <c r="AB75" s="19" t="s">
        <v>54</v>
      </c>
      <c r="AC75" s="19" t="s">
        <v>54</v>
      </c>
      <c r="AD75" s="19" t="s">
        <v>54</v>
      </c>
      <c r="AE75" s="19" t="s">
        <v>54</v>
      </c>
      <c r="AF75" s="19" t="s">
        <v>54</v>
      </c>
      <c r="AG75" s="19" t="s">
        <v>54</v>
      </c>
      <c r="AH75" s="19" t="s">
        <v>54</v>
      </c>
      <c r="AI75" s="19" t="s">
        <v>54</v>
      </c>
      <c r="AJ75" s="19" t="s">
        <v>54</v>
      </c>
      <c r="AK75" s="19" t="s">
        <v>54</v>
      </c>
      <c r="AL75" s="19" t="s">
        <v>54</v>
      </c>
      <c r="AM75" s="19" t="s">
        <v>54</v>
      </c>
    </row>
    <row r="76" spans="1:39" ht="29">
      <c r="A76" s="18">
        <v>73</v>
      </c>
      <c r="B76" s="19" t="s">
        <v>985</v>
      </c>
      <c r="C76" s="19" t="s">
        <v>5095</v>
      </c>
      <c r="D76" s="19" t="str">
        <f>VLOOKUP(C76,[1]Sheet1!$A:$B,2,0)</f>
        <v>PRB0000001</v>
      </c>
      <c r="E76" s="19" t="s">
        <v>986</v>
      </c>
      <c r="F76" s="19" t="s">
        <v>987</v>
      </c>
      <c r="G76" s="19" t="s">
        <v>988</v>
      </c>
      <c r="H76" s="20">
        <v>33</v>
      </c>
      <c r="I76" s="19" t="s">
        <v>53</v>
      </c>
      <c r="J76" s="19"/>
      <c r="K76" s="19"/>
      <c r="L76" s="19"/>
      <c r="M76" s="19" t="s">
        <v>989</v>
      </c>
      <c r="N76" s="19" t="s">
        <v>54</v>
      </c>
      <c r="O76" s="19" t="s">
        <v>54</v>
      </c>
      <c r="P76" s="19" t="s">
        <v>54</v>
      </c>
      <c r="Q76" s="19" t="s">
        <v>54</v>
      </c>
      <c r="R76" s="19" t="s">
        <v>54</v>
      </c>
      <c r="S76" s="19" t="s">
        <v>54</v>
      </c>
      <c r="T76" s="19" t="s">
        <v>54</v>
      </c>
      <c r="U76" s="19" t="s">
        <v>54</v>
      </c>
      <c r="V76" s="19" t="s">
        <v>54</v>
      </c>
      <c r="W76" s="19" t="s">
        <v>54</v>
      </c>
      <c r="X76" s="19" t="s">
        <v>54</v>
      </c>
      <c r="Y76" s="19" t="s">
        <v>54</v>
      </c>
      <c r="Z76" s="19" t="s">
        <v>54</v>
      </c>
      <c r="AA76" s="19" t="s">
        <v>54</v>
      </c>
      <c r="AB76" s="19" t="s">
        <v>54</v>
      </c>
      <c r="AC76" s="19" t="s">
        <v>54</v>
      </c>
      <c r="AD76" s="19" t="s">
        <v>54</v>
      </c>
      <c r="AE76" s="19" t="s">
        <v>54</v>
      </c>
      <c r="AF76" s="19" t="s">
        <v>54</v>
      </c>
      <c r="AG76" s="19" t="s">
        <v>54</v>
      </c>
      <c r="AH76" s="19" t="s">
        <v>54</v>
      </c>
      <c r="AI76" s="19" t="s">
        <v>54</v>
      </c>
      <c r="AJ76" s="19" t="s">
        <v>54</v>
      </c>
      <c r="AK76" s="19" t="s">
        <v>54</v>
      </c>
      <c r="AL76" s="19" t="s">
        <v>54</v>
      </c>
      <c r="AM76" s="19" t="s">
        <v>54</v>
      </c>
    </row>
    <row r="77" spans="1:39" ht="29">
      <c r="A77" s="18">
        <v>74</v>
      </c>
      <c r="B77" s="19" t="s">
        <v>1120</v>
      </c>
      <c r="C77" s="19" t="s">
        <v>5095</v>
      </c>
      <c r="D77" s="19" t="str">
        <f>VLOOKUP(C77,[1]Sheet1!$A:$B,2,0)</f>
        <v>PRB0000001</v>
      </c>
      <c r="E77" s="19" t="s">
        <v>489</v>
      </c>
      <c r="F77" s="19" t="s">
        <v>1121</v>
      </c>
      <c r="G77" s="19" t="s">
        <v>1122</v>
      </c>
      <c r="H77" s="20">
        <v>62</v>
      </c>
      <c r="I77" s="19" t="s">
        <v>53</v>
      </c>
      <c r="J77" s="19"/>
      <c r="K77" s="19"/>
      <c r="L77" s="19"/>
      <c r="M77" s="19" t="s">
        <v>1123</v>
      </c>
      <c r="N77" s="19" t="s">
        <v>54</v>
      </c>
      <c r="O77" s="19" t="s">
        <v>1124</v>
      </c>
      <c r="P77" s="19" t="s">
        <v>54</v>
      </c>
      <c r="Q77" s="19" t="s">
        <v>1125</v>
      </c>
      <c r="R77" s="19" t="s">
        <v>54</v>
      </c>
      <c r="S77" s="19" t="s">
        <v>54</v>
      </c>
      <c r="T77" s="19" t="s">
        <v>54</v>
      </c>
      <c r="U77" s="19" t="s">
        <v>54</v>
      </c>
      <c r="V77" s="19" t="s">
        <v>54</v>
      </c>
      <c r="W77" s="19" t="s">
        <v>54</v>
      </c>
      <c r="X77" s="19" t="s">
        <v>54</v>
      </c>
      <c r="Y77" s="19" t="s">
        <v>54</v>
      </c>
      <c r="Z77" s="19" t="s">
        <v>54</v>
      </c>
      <c r="AA77" s="19" t="s">
        <v>54</v>
      </c>
      <c r="AB77" s="19" t="s">
        <v>54</v>
      </c>
      <c r="AC77" s="19" t="s">
        <v>54</v>
      </c>
      <c r="AD77" s="19" t="s">
        <v>54</v>
      </c>
      <c r="AE77" s="19" t="s">
        <v>54</v>
      </c>
      <c r="AF77" s="19" t="s">
        <v>54</v>
      </c>
      <c r="AG77" s="19" t="s">
        <v>54</v>
      </c>
      <c r="AH77" s="19" t="s">
        <v>54</v>
      </c>
      <c r="AI77" s="19" t="s">
        <v>54</v>
      </c>
      <c r="AJ77" s="19" t="s">
        <v>54</v>
      </c>
      <c r="AK77" s="19" t="s">
        <v>54</v>
      </c>
      <c r="AL77" s="19" t="s">
        <v>54</v>
      </c>
      <c r="AM77" s="19" t="s">
        <v>54</v>
      </c>
    </row>
    <row r="78" spans="1:39" ht="29">
      <c r="A78" s="18">
        <v>75</v>
      </c>
      <c r="B78" s="19" t="s">
        <v>116</v>
      </c>
      <c r="C78" s="19" t="s">
        <v>5095</v>
      </c>
      <c r="D78" s="19" t="str">
        <f>VLOOKUP(C78,[1]Sheet1!$A:$B,2,0)</f>
        <v>PRB0000001</v>
      </c>
      <c r="E78" s="19" t="s">
        <v>117</v>
      </c>
      <c r="F78" s="19" t="s">
        <v>118</v>
      </c>
      <c r="G78" s="19" t="s">
        <v>119</v>
      </c>
      <c r="H78" s="20">
        <v>37</v>
      </c>
      <c r="I78" s="19" t="s">
        <v>53</v>
      </c>
      <c r="J78" s="19"/>
      <c r="K78" s="19"/>
      <c r="L78" s="19" t="s">
        <v>54</v>
      </c>
      <c r="M78" s="19" t="s">
        <v>120</v>
      </c>
      <c r="N78" s="19" t="s">
        <v>54</v>
      </c>
      <c r="O78" s="19" t="s">
        <v>54</v>
      </c>
      <c r="P78" s="19" t="s">
        <v>54</v>
      </c>
      <c r="Q78" s="19" t="s">
        <v>54</v>
      </c>
      <c r="R78" s="19" t="s">
        <v>54</v>
      </c>
      <c r="S78" s="19" t="s">
        <v>54</v>
      </c>
      <c r="T78" s="19" t="s">
        <v>54</v>
      </c>
      <c r="U78" s="19" t="s">
        <v>54</v>
      </c>
      <c r="V78" s="19" t="s">
        <v>54</v>
      </c>
      <c r="W78" s="19" t="s">
        <v>54</v>
      </c>
      <c r="X78" s="19" t="s">
        <v>54</v>
      </c>
      <c r="Y78" s="19" t="s">
        <v>54</v>
      </c>
      <c r="Z78" s="19" t="s">
        <v>54</v>
      </c>
      <c r="AA78" s="19" t="s">
        <v>54</v>
      </c>
      <c r="AB78" s="19" t="s">
        <v>54</v>
      </c>
      <c r="AC78" s="19" t="s">
        <v>54</v>
      </c>
      <c r="AD78" s="19" t="s">
        <v>54</v>
      </c>
      <c r="AE78" s="19" t="s">
        <v>54</v>
      </c>
      <c r="AF78" s="19" t="s">
        <v>54</v>
      </c>
      <c r="AG78" s="19" t="s">
        <v>54</v>
      </c>
      <c r="AH78" s="19" t="s">
        <v>54</v>
      </c>
      <c r="AI78" s="19" t="s">
        <v>54</v>
      </c>
      <c r="AJ78" s="19" t="s">
        <v>54</v>
      </c>
      <c r="AK78" s="19" t="s">
        <v>54</v>
      </c>
      <c r="AL78" s="19" t="s">
        <v>54</v>
      </c>
      <c r="AM78" s="19" t="s">
        <v>54</v>
      </c>
    </row>
    <row r="79" spans="1:39" ht="29">
      <c r="A79" s="18">
        <v>76</v>
      </c>
      <c r="B79" s="19" t="s">
        <v>877</v>
      </c>
      <c r="C79" s="19" t="s">
        <v>5095</v>
      </c>
      <c r="D79" s="19" t="str">
        <f>VLOOKUP(C79,[1]Sheet1!$A:$B,2,0)</f>
        <v>PRB0000001</v>
      </c>
      <c r="E79" s="19" t="s">
        <v>731</v>
      </c>
      <c r="F79" s="19" t="s">
        <v>878</v>
      </c>
      <c r="G79" s="19" t="s">
        <v>879</v>
      </c>
      <c r="H79" s="20">
        <v>50</v>
      </c>
      <c r="I79" s="19" t="s">
        <v>53</v>
      </c>
      <c r="J79" s="19"/>
      <c r="K79" s="19"/>
      <c r="L79" s="19"/>
      <c r="M79" s="19" t="s">
        <v>880</v>
      </c>
      <c r="N79" s="19" t="s">
        <v>54</v>
      </c>
      <c r="O79" s="19" t="s">
        <v>54</v>
      </c>
      <c r="P79" s="19" t="s">
        <v>54</v>
      </c>
      <c r="Q79" s="19" t="s">
        <v>54</v>
      </c>
      <c r="R79" s="19" t="s">
        <v>54</v>
      </c>
      <c r="S79" s="19" t="s">
        <v>54</v>
      </c>
      <c r="T79" s="19" t="s">
        <v>54</v>
      </c>
      <c r="U79" s="19" t="s">
        <v>54</v>
      </c>
      <c r="V79" s="19" t="s">
        <v>54</v>
      </c>
      <c r="W79" s="19" t="s">
        <v>54</v>
      </c>
      <c r="X79" s="19" t="s">
        <v>54</v>
      </c>
      <c r="Y79" s="19" t="s">
        <v>54</v>
      </c>
      <c r="Z79" s="19" t="s">
        <v>54</v>
      </c>
      <c r="AA79" s="19" t="s">
        <v>54</v>
      </c>
      <c r="AB79" s="19" t="s">
        <v>54</v>
      </c>
      <c r="AC79" s="19" t="s">
        <v>54</v>
      </c>
      <c r="AD79" s="19" t="s">
        <v>54</v>
      </c>
      <c r="AE79" s="19" t="s">
        <v>54</v>
      </c>
      <c r="AF79" s="19" t="s">
        <v>54</v>
      </c>
      <c r="AG79" s="19" t="s">
        <v>54</v>
      </c>
      <c r="AH79" s="19" t="s">
        <v>54</v>
      </c>
      <c r="AI79" s="19" t="s">
        <v>54</v>
      </c>
      <c r="AJ79" s="19" t="s">
        <v>54</v>
      </c>
      <c r="AK79" s="19" t="s">
        <v>54</v>
      </c>
      <c r="AL79" s="19" t="s">
        <v>54</v>
      </c>
      <c r="AM79" s="19" t="s">
        <v>54</v>
      </c>
    </row>
    <row r="80" spans="1:39" ht="29">
      <c r="A80" s="18">
        <v>77</v>
      </c>
      <c r="B80" s="19" t="s">
        <v>88</v>
      </c>
      <c r="C80" s="19" t="s">
        <v>5095</v>
      </c>
      <c r="D80" s="19" t="str">
        <f>VLOOKUP(C80,[1]Sheet1!$A:$B,2,0)</f>
        <v>PRB0000001</v>
      </c>
      <c r="E80" s="19" t="s">
        <v>84</v>
      </c>
      <c r="F80" s="19" t="s">
        <v>85</v>
      </c>
      <c r="G80" s="19" t="s">
        <v>89</v>
      </c>
      <c r="H80" s="21">
        <v>259</v>
      </c>
      <c r="I80" s="19" t="s">
        <v>53</v>
      </c>
      <c r="J80" s="19"/>
      <c r="K80" s="19"/>
      <c r="L80" s="19" t="s">
        <v>54</v>
      </c>
      <c r="M80" s="19" t="s">
        <v>90</v>
      </c>
      <c r="N80" s="19" t="s">
        <v>54</v>
      </c>
      <c r="O80" s="19" t="s">
        <v>91</v>
      </c>
      <c r="P80" s="19" t="s">
        <v>54</v>
      </c>
      <c r="Q80" s="19" t="s">
        <v>54</v>
      </c>
      <c r="R80" s="19" t="s">
        <v>54</v>
      </c>
      <c r="S80" s="19" t="s">
        <v>54</v>
      </c>
      <c r="T80" s="19" t="s">
        <v>54</v>
      </c>
      <c r="U80" s="19" t="s">
        <v>54</v>
      </c>
      <c r="V80" s="19" t="s">
        <v>54</v>
      </c>
      <c r="W80" s="19" t="s">
        <v>54</v>
      </c>
      <c r="X80" s="19" t="s">
        <v>54</v>
      </c>
      <c r="Y80" s="19" t="s">
        <v>54</v>
      </c>
      <c r="Z80" s="19" t="s">
        <v>54</v>
      </c>
      <c r="AA80" s="19" t="s">
        <v>54</v>
      </c>
      <c r="AB80" s="19" t="s">
        <v>54</v>
      </c>
      <c r="AC80" s="19" t="s">
        <v>54</v>
      </c>
      <c r="AD80" s="19" t="s">
        <v>54</v>
      </c>
      <c r="AE80" s="19" t="s">
        <v>54</v>
      </c>
      <c r="AF80" s="19" t="s">
        <v>54</v>
      </c>
      <c r="AG80" s="19" t="s">
        <v>54</v>
      </c>
      <c r="AH80" s="19" t="s">
        <v>54</v>
      </c>
      <c r="AI80" s="19" t="s">
        <v>54</v>
      </c>
      <c r="AJ80" s="19" t="s">
        <v>54</v>
      </c>
      <c r="AK80" s="19" t="s">
        <v>54</v>
      </c>
      <c r="AL80" s="19" t="s">
        <v>54</v>
      </c>
      <c r="AM80" s="19" t="s">
        <v>54</v>
      </c>
    </row>
    <row r="81" spans="1:39" ht="29">
      <c r="A81" s="18">
        <v>78</v>
      </c>
      <c r="B81" s="19" t="s">
        <v>336</v>
      </c>
      <c r="C81" s="19" t="s">
        <v>5095</v>
      </c>
      <c r="D81" s="19" t="str">
        <f>VLOOKUP(C81,[1]Sheet1!$A:$B,2,0)</f>
        <v>PRB0000001</v>
      </c>
      <c r="E81" s="19" t="s">
        <v>337</v>
      </c>
      <c r="F81" s="19" t="s">
        <v>338</v>
      </c>
      <c r="G81" s="19" t="s">
        <v>339</v>
      </c>
      <c r="H81" s="20">
        <v>78</v>
      </c>
      <c r="I81" s="19" t="s">
        <v>53</v>
      </c>
      <c r="J81" s="19"/>
      <c r="K81" s="19"/>
      <c r="L81" s="19" t="s">
        <v>54</v>
      </c>
      <c r="M81" s="19" t="s">
        <v>340</v>
      </c>
      <c r="N81" s="19" t="s">
        <v>54</v>
      </c>
      <c r="O81" s="19" t="s">
        <v>54</v>
      </c>
      <c r="P81" s="19" t="s">
        <v>54</v>
      </c>
      <c r="Q81" s="19" t="s">
        <v>54</v>
      </c>
      <c r="R81" s="19" t="s">
        <v>54</v>
      </c>
      <c r="S81" s="19" t="s">
        <v>54</v>
      </c>
      <c r="T81" s="19" t="s">
        <v>54</v>
      </c>
      <c r="U81" s="19" t="s">
        <v>54</v>
      </c>
      <c r="V81" s="19" t="s">
        <v>54</v>
      </c>
      <c r="W81" s="19" t="s">
        <v>54</v>
      </c>
      <c r="X81" s="19" t="s">
        <v>54</v>
      </c>
      <c r="Y81" s="19" t="s">
        <v>54</v>
      </c>
      <c r="Z81" s="19" t="s">
        <v>54</v>
      </c>
      <c r="AA81" s="19" t="s">
        <v>54</v>
      </c>
      <c r="AB81" s="19" t="s">
        <v>54</v>
      </c>
      <c r="AC81" s="19" t="s">
        <v>54</v>
      </c>
      <c r="AD81" s="19" t="s">
        <v>54</v>
      </c>
      <c r="AE81" s="19" t="s">
        <v>54</v>
      </c>
      <c r="AF81" s="19" t="s">
        <v>54</v>
      </c>
      <c r="AG81" s="19" t="s">
        <v>54</v>
      </c>
      <c r="AH81" s="19" t="s">
        <v>54</v>
      </c>
      <c r="AI81" s="19" t="s">
        <v>54</v>
      </c>
      <c r="AJ81" s="19" t="s">
        <v>54</v>
      </c>
      <c r="AK81" s="19" t="s">
        <v>54</v>
      </c>
      <c r="AL81" s="19" t="s">
        <v>54</v>
      </c>
      <c r="AM81" s="19" t="s">
        <v>54</v>
      </c>
    </row>
    <row r="82" spans="1:39" ht="29">
      <c r="A82" s="18">
        <v>79</v>
      </c>
      <c r="B82" s="19" t="s">
        <v>764</v>
      </c>
      <c r="C82" s="19" t="s">
        <v>5095</v>
      </c>
      <c r="D82" s="19" t="str">
        <f>VLOOKUP(C82,[1]Sheet1!$A:$B,2,0)</f>
        <v>PRB0000001</v>
      </c>
      <c r="E82" s="19" t="s">
        <v>61</v>
      </c>
      <c r="F82" s="19" t="s">
        <v>758</v>
      </c>
      <c r="G82" s="19" t="s">
        <v>765</v>
      </c>
      <c r="H82" s="20">
        <v>31</v>
      </c>
      <c r="I82" s="19" t="s">
        <v>53</v>
      </c>
      <c r="J82" s="19"/>
      <c r="K82" s="19"/>
      <c r="L82" s="19"/>
      <c r="M82" s="19" t="s">
        <v>766</v>
      </c>
      <c r="N82" s="19" t="s">
        <v>54</v>
      </c>
      <c r="O82" s="19" t="s">
        <v>54</v>
      </c>
      <c r="P82" s="19" t="s">
        <v>54</v>
      </c>
      <c r="Q82" s="19" t="s">
        <v>54</v>
      </c>
      <c r="R82" s="19" t="s">
        <v>54</v>
      </c>
      <c r="S82" s="19" t="s">
        <v>54</v>
      </c>
      <c r="T82" s="19" t="s">
        <v>54</v>
      </c>
      <c r="U82" s="19" t="s">
        <v>54</v>
      </c>
      <c r="V82" s="19" t="s">
        <v>54</v>
      </c>
      <c r="W82" s="19" t="s">
        <v>54</v>
      </c>
      <c r="X82" s="19" t="s">
        <v>54</v>
      </c>
      <c r="Y82" s="19" t="s">
        <v>54</v>
      </c>
      <c r="Z82" s="19" t="s">
        <v>54</v>
      </c>
      <c r="AA82" s="19" t="s">
        <v>54</v>
      </c>
      <c r="AB82" s="19" t="s">
        <v>54</v>
      </c>
      <c r="AC82" s="19" t="s">
        <v>54</v>
      </c>
      <c r="AD82" s="19" t="s">
        <v>54</v>
      </c>
      <c r="AE82" s="19" t="s">
        <v>54</v>
      </c>
      <c r="AF82" s="19" t="s">
        <v>54</v>
      </c>
      <c r="AG82" s="19" t="s">
        <v>54</v>
      </c>
      <c r="AH82" s="19" t="s">
        <v>54</v>
      </c>
      <c r="AI82" s="19" t="s">
        <v>54</v>
      </c>
      <c r="AJ82" s="19" t="s">
        <v>54</v>
      </c>
      <c r="AK82" s="19" t="s">
        <v>54</v>
      </c>
      <c r="AL82" s="19" t="s">
        <v>54</v>
      </c>
      <c r="AM82" s="19" t="s">
        <v>54</v>
      </c>
    </row>
    <row r="83" spans="1:39" ht="29">
      <c r="A83" s="18">
        <v>80</v>
      </c>
      <c r="B83" s="19" t="s">
        <v>891</v>
      </c>
      <c r="C83" s="19" t="s">
        <v>5095</v>
      </c>
      <c r="D83" s="19" t="str">
        <f>VLOOKUP(C83,[1]Sheet1!$A:$B,2,0)</f>
        <v>PRB0000001</v>
      </c>
      <c r="E83" s="19" t="s">
        <v>244</v>
      </c>
      <c r="F83" s="19" t="s">
        <v>892</v>
      </c>
      <c r="G83" s="19" t="s">
        <v>893</v>
      </c>
      <c r="H83" s="20">
        <v>34</v>
      </c>
      <c r="I83" s="19" t="s">
        <v>53</v>
      </c>
      <c r="J83" s="19"/>
      <c r="K83" s="19"/>
      <c r="L83" s="19"/>
      <c r="M83" s="19" t="s">
        <v>894</v>
      </c>
      <c r="N83" s="19" t="s">
        <v>54</v>
      </c>
      <c r="O83" s="19" t="s">
        <v>54</v>
      </c>
      <c r="P83" s="19" t="s">
        <v>54</v>
      </c>
      <c r="Q83" s="19" t="s">
        <v>54</v>
      </c>
      <c r="R83" s="19" t="s">
        <v>54</v>
      </c>
      <c r="S83" s="19" t="s">
        <v>54</v>
      </c>
      <c r="T83" s="19" t="s">
        <v>54</v>
      </c>
      <c r="U83" s="19" t="s">
        <v>54</v>
      </c>
      <c r="V83" s="19" t="s">
        <v>54</v>
      </c>
      <c r="W83" s="19" t="s">
        <v>54</v>
      </c>
      <c r="X83" s="19" t="s">
        <v>54</v>
      </c>
      <c r="Y83" s="19" t="s">
        <v>54</v>
      </c>
      <c r="Z83" s="19" t="s">
        <v>54</v>
      </c>
      <c r="AA83" s="19" t="s">
        <v>54</v>
      </c>
      <c r="AB83" s="19" t="s">
        <v>54</v>
      </c>
      <c r="AC83" s="19" t="s">
        <v>54</v>
      </c>
      <c r="AD83" s="19" t="s">
        <v>54</v>
      </c>
      <c r="AE83" s="19" t="s">
        <v>54</v>
      </c>
      <c r="AF83" s="19" t="s">
        <v>54</v>
      </c>
      <c r="AG83" s="19" t="s">
        <v>54</v>
      </c>
      <c r="AH83" s="19" t="s">
        <v>54</v>
      </c>
      <c r="AI83" s="19" t="s">
        <v>54</v>
      </c>
      <c r="AJ83" s="19" t="s">
        <v>54</v>
      </c>
      <c r="AK83" s="19" t="s">
        <v>54</v>
      </c>
      <c r="AL83" s="19" t="s">
        <v>54</v>
      </c>
      <c r="AM83" s="19" t="s">
        <v>54</v>
      </c>
    </row>
    <row r="84" spans="1:39" ht="29">
      <c r="A84" s="18">
        <v>81</v>
      </c>
      <c r="B84" s="19" t="s">
        <v>92</v>
      </c>
      <c r="C84" s="19" t="s">
        <v>5095</v>
      </c>
      <c r="D84" s="19" t="str">
        <f>VLOOKUP(C84,[1]Sheet1!$A:$B,2,0)</f>
        <v>PRB0000001</v>
      </c>
      <c r="E84" s="19" t="s">
        <v>67</v>
      </c>
      <c r="F84" s="19" t="s">
        <v>93</v>
      </c>
      <c r="G84" s="19" t="s">
        <v>94</v>
      </c>
      <c r="H84" s="20">
        <v>386</v>
      </c>
      <c r="I84" s="19" t="s">
        <v>53</v>
      </c>
      <c r="J84" s="19"/>
      <c r="K84" s="19"/>
      <c r="L84" s="19" t="s">
        <v>63</v>
      </c>
      <c r="M84" s="19" t="s">
        <v>95</v>
      </c>
      <c r="N84" s="19" t="s">
        <v>54</v>
      </c>
      <c r="O84" s="19" t="s">
        <v>96</v>
      </c>
      <c r="P84" s="19" t="s">
        <v>54</v>
      </c>
      <c r="Q84" s="19" t="s">
        <v>97</v>
      </c>
      <c r="R84" s="19" t="s">
        <v>54</v>
      </c>
      <c r="S84" s="19" t="s">
        <v>98</v>
      </c>
      <c r="T84" s="19" t="s">
        <v>54</v>
      </c>
      <c r="U84" s="19" t="s">
        <v>54</v>
      </c>
      <c r="V84" s="19" t="s">
        <v>54</v>
      </c>
      <c r="W84" s="19" t="s">
        <v>54</v>
      </c>
      <c r="X84" s="19" t="s">
        <v>54</v>
      </c>
      <c r="Y84" s="19" t="s">
        <v>54</v>
      </c>
      <c r="Z84" s="19" t="s">
        <v>54</v>
      </c>
      <c r="AA84" s="19" t="s">
        <v>54</v>
      </c>
      <c r="AB84" s="19" t="s">
        <v>54</v>
      </c>
      <c r="AC84" s="19" t="s">
        <v>54</v>
      </c>
      <c r="AD84" s="19" t="s">
        <v>54</v>
      </c>
      <c r="AE84" s="19" t="s">
        <v>54</v>
      </c>
      <c r="AF84" s="19" t="s">
        <v>54</v>
      </c>
      <c r="AG84" s="19" t="s">
        <v>54</v>
      </c>
      <c r="AH84" s="19" t="s">
        <v>54</v>
      </c>
      <c r="AI84" s="19" t="s">
        <v>54</v>
      </c>
      <c r="AJ84" s="19" t="s">
        <v>54</v>
      </c>
      <c r="AK84" s="19" t="s">
        <v>54</v>
      </c>
      <c r="AL84" s="19" t="s">
        <v>54</v>
      </c>
      <c r="AM84" s="19" t="s">
        <v>54</v>
      </c>
    </row>
    <row r="85" spans="1:39" ht="43.5">
      <c r="A85" s="18">
        <v>82</v>
      </c>
      <c r="B85" s="19" t="s">
        <v>558</v>
      </c>
      <c r="C85" s="19" t="s">
        <v>5095</v>
      </c>
      <c r="D85" s="19" t="str">
        <f>VLOOKUP(C85,[1]Sheet1!$A:$B,2,0)</f>
        <v>PRB0000001</v>
      </c>
      <c r="E85" s="19" t="s">
        <v>60</v>
      </c>
      <c r="F85" s="19" t="s">
        <v>559</v>
      </c>
      <c r="G85" s="19" t="s">
        <v>560</v>
      </c>
      <c r="H85" s="20">
        <v>606</v>
      </c>
      <c r="I85" s="19" t="s">
        <v>53</v>
      </c>
      <c r="J85" s="19"/>
      <c r="K85" s="19"/>
      <c r="L85" s="19" t="s">
        <v>561</v>
      </c>
      <c r="M85" s="19" t="s">
        <v>562</v>
      </c>
      <c r="N85" s="19" t="s">
        <v>563</v>
      </c>
      <c r="O85" s="19" t="s">
        <v>54</v>
      </c>
      <c r="P85" s="19" t="s">
        <v>54</v>
      </c>
      <c r="Q85" s="19" t="s">
        <v>54</v>
      </c>
      <c r="R85" s="19" t="s">
        <v>54</v>
      </c>
      <c r="S85" s="19" t="s">
        <v>54</v>
      </c>
      <c r="T85" s="19" t="s">
        <v>54</v>
      </c>
      <c r="U85" s="19" t="s">
        <v>54</v>
      </c>
      <c r="V85" s="19" t="s">
        <v>54</v>
      </c>
      <c r="W85" s="19" t="s">
        <v>54</v>
      </c>
      <c r="X85" s="19" t="s">
        <v>54</v>
      </c>
      <c r="Y85" s="19" t="s">
        <v>54</v>
      </c>
      <c r="Z85" s="19" t="s">
        <v>54</v>
      </c>
      <c r="AA85" s="19" t="s">
        <v>54</v>
      </c>
      <c r="AB85" s="19" t="s">
        <v>54</v>
      </c>
      <c r="AC85" s="19" t="s">
        <v>54</v>
      </c>
      <c r="AD85" s="19" t="s">
        <v>54</v>
      </c>
      <c r="AE85" s="19" t="s">
        <v>54</v>
      </c>
      <c r="AF85" s="19" t="s">
        <v>54</v>
      </c>
      <c r="AG85" s="19" t="s">
        <v>54</v>
      </c>
      <c r="AH85" s="19" t="s">
        <v>54</v>
      </c>
      <c r="AI85" s="19" t="s">
        <v>54</v>
      </c>
      <c r="AJ85" s="19" t="s">
        <v>54</v>
      </c>
      <c r="AK85" s="19" t="s">
        <v>54</v>
      </c>
      <c r="AL85" s="19" t="s">
        <v>54</v>
      </c>
      <c r="AM85" s="19" t="s">
        <v>54</v>
      </c>
    </row>
    <row r="86" spans="1:39" ht="29">
      <c r="A86" s="18">
        <v>83</v>
      </c>
      <c r="B86" s="19" t="s">
        <v>1223</v>
      </c>
      <c r="C86" s="19" t="s">
        <v>5095</v>
      </c>
      <c r="D86" s="19" t="str">
        <f>VLOOKUP(C86,[1]Sheet1!$A:$B,2,0)</f>
        <v>PRB0000001</v>
      </c>
      <c r="E86" s="19" t="s">
        <v>401</v>
      </c>
      <c r="F86" s="19" t="s">
        <v>1014</v>
      </c>
      <c r="G86" s="19" t="s">
        <v>1224</v>
      </c>
      <c r="H86" s="20">
        <v>60</v>
      </c>
      <c r="I86" s="19" t="s">
        <v>53</v>
      </c>
      <c r="J86" s="19"/>
      <c r="K86" s="19"/>
      <c r="L86" s="19"/>
      <c r="M86" s="19" t="s">
        <v>1225</v>
      </c>
      <c r="N86" s="19" t="s">
        <v>54</v>
      </c>
      <c r="O86" s="19" t="s">
        <v>54</v>
      </c>
      <c r="P86" s="19" t="s">
        <v>54</v>
      </c>
      <c r="Q86" s="19" t="s">
        <v>54</v>
      </c>
      <c r="R86" s="19" t="s">
        <v>54</v>
      </c>
      <c r="S86" s="19" t="s">
        <v>54</v>
      </c>
      <c r="T86" s="19" t="s">
        <v>54</v>
      </c>
      <c r="U86" s="19" t="s">
        <v>54</v>
      </c>
      <c r="V86" s="19" t="s">
        <v>54</v>
      </c>
      <c r="W86" s="19" t="s">
        <v>54</v>
      </c>
      <c r="X86" s="19" t="s">
        <v>54</v>
      </c>
      <c r="Y86" s="19" t="s">
        <v>54</v>
      </c>
      <c r="Z86" s="19" t="s">
        <v>54</v>
      </c>
      <c r="AA86" s="19" t="s">
        <v>54</v>
      </c>
      <c r="AB86" s="19" t="s">
        <v>54</v>
      </c>
      <c r="AC86" s="19" t="s">
        <v>54</v>
      </c>
      <c r="AD86" s="19" t="s">
        <v>54</v>
      </c>
      <c r="AE86" s="19" t="s">
        <v>54</v>
      </c>
      <c r="AF86" s="19" t="s">
        <v>54</v>
      </c>
      <c r="AG86" s="19" t="s">
        <v>54</v>
      </c>
      <c r="AH86" s="19" t="s">
        <v>54</v>
      </c>
      <c r="AI86" s="19" t="s">
        <v>54</v>
      </c>
      <c r="AJ86" s="19" t="s">
        <v>54</v>
      </c>
      <c r="AK86" s="19" t="s">
        <v>54</v>
      </c>
      <c r="AL86" s="19" t="s">
        <v>54</v>
      </c>
      <c r="AM86" s="19" t="s">
        <v>54</v>
      </c>
    </row>
    <row r="87" spans="1:39" ht="14.5">
      <c r="A87" s="18">
        <v>84</v>
      </c>
      <c r="B87" s="19" t="s">
        <v>702</v>
      </c>
      <c r="C87" s="19" t="s">
        <v>5095</v>
      </c>
      <c r="D87" s="19" t="str">
        <f>VLOOKUP(C87,[1]Sheet1!$A:$B,2,0)</f>
        <v>PRB0000001</v>
      </c>
      <c r="E87" s="19" t="s">
        <v>703</v>
      </c>
      <c r="F87" s="19" t="s">
        <v>704</v>
      </c>
      <c r="G87" s="19" t="s">
        <v>705</v>
      </c>
      <c r="H87" s="20">
        <v>2289</v>
      </c>
      <c r="I87" s="19" t="s">
        <v>53</v>
      </c>
      <c r="J87" s="19"/>
      <c r="K87" s="19"/>
      <c r="L87" s="19" t="s">
        <v>706</v>
      </c>
      <c r="M87" s="19" t="s">
        <v>707</v>
      </c>
      <c r="N87" s="19" t="s">
        <v>54</v>
      </c>
      <c r="O87" s="19" t="s">
        <v>708</v>
      </c>
      <c r="P87" s="19" t="s">
        <v>54</v>
      </c>
      <c r="Q87" s="19" t="s">
        <v>54</v>
      </c>
      <c r="R87" s="19" t="s">
        <v>54</v>
      </c>
      <c r="S87" s="19" t="s">
        <v>54</v>
      </c>
      <c r="T87" s="19" t="s">
        <v>54</v>
      </c>
      <c r="U87" s="19" t="s">
        <v>54</v>
      </c>
      <c r="V87" s="19" t="s">
        <v>54</v>
      </c>
      <c r="W87" s="19" t="s">
        <v>54</v>
      </c>
      <c r="X87" s="19" t="s">
        <v>54</v>
      </c>
      <c r="Y87" s="19" t="s">
        <v>54</v>
      </c>
      <c r="Z87" s="19" t="s">
        <v>54</v>
      </c>
      <c r="AA87" s="19" t="s">
        <v>54</v>
      </c>
      <c r="AB87" s="19" t="s">
        <v>54</v>
      </c>
      <c r="AC87" s="19" t="s">
        <v>54</v>
      </c>
      <c r="AD87" s="19" t="s">
        <v>54</v>
      </c>
      <c r="AE87" s="19" t="s">
        <v>54</v>
      </c>
      <c r="AF87" s="19" t="s">
        <v>54</v>
      </c>
      <c r="AG87" s="19" t="s">
        <v>54</v>
      </c>
      <c r="AH87" s="19" t="s">
        <v>54</v>
      </c>
      <c r="AI87" s="19" t="s">
        <v>54</v>
      </c>
      <c r="AJ87" s="19" t="s">
        <v>54</v>
      </c>
      <c r="AK87" s="19" t="s">
        <v>54</v>
      </c>
      <c r="AL87" s="19" t="s">
        <v>54</v>
      </c>
      <c r="AM87" s="19" t="s">
        <v>54</v>
      </c>
    </row>
    <row r="88" spans="1:39" ht="43.5">
      <c r="A88" s="18">
        <v>85</v>
      </c>
      <c r="B88" s="19" t="s">
        <v>99</v>
      </c>
      <c r="C88" s="19" t="s">
        <v>5095</v>
      </c>
      <c r="D88" s="19" t="str">
        <f>VLOOKUP(C88,[1]Sheet1!$A:$B,2,0)</f>
        <v>PRB0000001</v>
      </c>
      <c r="E88" s="19" t="s">
        <v>100</v>
      </c>
      <c r="F88" s="19" t="s">
        <v>101</v>
      </c>
      <c r="G88" s="19" t="s">
        <v>102</v>
      </c>
      <c r="H88" s="20">
        <v>735</v>
      </c>
      <c r="I88" s="19" t="s">
        <v>53</v>
      </c>
      <c r="J88" s="19"/>
      <c r="K88" s="19"/>
      <c r="L88" s="19" t="s">
        <v>103</v>
      </c>
      <c r="M88" s="19" t="s">
        <v>104</v>
      </c>
      <c r="N88" s="19" t="s">
        <v>54</v>
      </c>
      <c r="O88" s="19" t="s">
        <v>105</v>
      </c>
      <c r="P88" s="19" t="s">
        <v>54</v>
      </c>
      <c r="Q88" s="19" t="s">
        <v>106</v>
      </c>
      <c r="R88" s="19" t="s">
        <v>54</v>
      </c>
      <c r="S88" s="19" t="s">
        <v>107</v>
      </c>
      <c r="T88" s="19" t="s">
        <v>54</v>
      </c>
      <c r="U88" s="19" t="s">
        <v>54</v>
      </c>
      <c r="V88" s="19" t="s">
        <v>54</v>
      </c>
      <c r="W88" s="19" t="s">
        <v>54</v>
      </c>
      <c r="X88" s="19" t="s">
        <v>54</v>
      </c>
      <c r="Y88" s="19" t="s">
        <v>54</v>
      </c>
      <c r="Z88" s="19" t="s">
        <v>54</v>
      </c>
      <c r="AA88" s="19" t="s">
        <v>54</v>
      </c>
      <c r="AB88" s="19" t="s">
        <v>54</v>
      </c>
      <c r="AC88" s="19" t="s">
        <v>54</v>
      </c>
      <c r="AD88" s="19" t="s">
        <v>54</v>
      </c>
      <c r="AE88" s="19" t="s">
        <v>54</v>
      </c>
      <c r="AF88" s="19" t="s">
        <v>54</v>
      </c>
      <c r="AG88" s="19" t="s">
        <v>54</v>
      </c>
      <c r="AH88" s="19" t="s">
        <v>54</v>
      </c>
      <c r="AI88" s="19" t="s">
        <v>54</v>
      </c>
      <c r="AJ88" s="19" t="s">
        <v>54</v>
      </c>
      <c r="AK88" s="19" t="s">
        <v>54</v>
      </c>
      <c r="AL88" s="19" t="s">
        <v>54</v>
      </c>
      <c r="AM88" s="19" t="s">
        <v>54</v>
      </c>
    </row>
    <row r="89" spans="1:39" ht="101.5">
      <c r="A89" s="18">
        <v>86</v>
      </c>
      <c r="B89" s="19" t="s">
        <v>709</v>
      </c>
      <c r="C89" s="19" t="s">
        <v>5095</v>
      </c>
      <c r="D89" s="19" t="str">
        <f>VLOOKUP(C89,[1]Sheet1!$A:$B,2,0)</f>
        <v>PRB0000001</v>
      </c>
      <c r="E89" s="19" t="s">
        <v>100</v>
      </c>
      <c r="F89" s="19" t="s">
        <v>101</v>
      </c>
      <c r="G89" s="19" t="s">
        <v>710</v>
      </c>
      <c r="H89" s="20">
        <v>4888</v>
      </c>
      <c r="I89" s="19" t="s">
        <v>53</v>
      </c>
      <c r="J89" s="19"/>
      <c r="K89" s="19"/>
      <c r="L89" s="19" t="s">
        <v>711</v>
      </c>
      <c r="M89" s="19" t="s">
        <v>712</v>
      </c>
      <c r="N89" s="19" t="s">
        <v>713</v>
      </c>
      <c r="O89" s="19" t="s">
        <v>714</v>
      </c>
      <c r="P89" s="19" t="s">
        <v>715</v>
      </c>
      <c r="Q89" s="19" t="s">
        <v>716</v>
      </c>
      <c r="R89" s="19" t="s">
        <v>717</v>
      </c>
      <c r="S89" s="19" t="s">
        <v>718</v>
      </c>
      <c r="T89" s="19" t="s">
        <v>719</v>
      </c>
      <c r="U89" s="19" t="s">
        <v>720</v>
      </c>
      <c r="V89" s="19" t="s">
        <v>721</v>
      </c>
      <c r="W89" s="19" t="s">
        <v>54</v>
      </c>
      <c r="X89" s="19" t="s">
        <v>54</v>
      </c>
      <c r="Y89" s="19" t="s">
        <v>54</v>
      </c>
      <c r="Z89" s="19" t="s">
        <v>54</v>
      </c>
      <c r="AA89" s="19" t="s">
        <v>54</v>
      </c>
      <c r="AB89" s="19" t="s">
        <v>54</v>
      </c>
      <c r="AC89" s="19" t="s">
        <v>54</v>
      </c>
      <c r="AD89" s="19" t="s">
        <v>54</v>
      </c>
      <c r="AE89" s="19" t="s">
        <v>54</v>
      </c>
      <c r="AF89" s="19" t="s">
        <v>54</v>
      </c>
      <c r="AG89" s="19" t="s">
        <v>54</v>
      </c>
      <c r="AH89" s="19" t="s">
        <v>54</v>
      </c>
      <c r="AI89" s="19" t="s">
        <v>54</v>
      </c>
      <c r="AJ89" s="19" t="s">
        <v>54</v>
      </c>
      <c r="AK89" s="19" t="s">
        <v>54</v>
      </c>
      <c r="AL89" s="19" t="s">
        <v>54</v>
      </c>
      <c r="AM89" s="19" t="s">
        <v>54</v>
      </c>
    </row>
    <row r="90" spans="1:39" ht="29">
      <c r="A90" s="18">
        <v>87</v>
      </c>
      <c r="B90" s="19" t="s">
        <v>400</v>
      </c>
      <c r="C90" s="19" t="s">
        <v>5095</v>
      </c>
      <c r="D90" s="19" t="str">
        <f>VLOOKUP(C90,[1]Sheet1!$A:$B,2,0)</f>
        <v>PRB0000001</v>
      </c>
      <c r="E90" s="19" t="s">
        <v>401</v>
      </c>
      <c r="F90" s="19" t="s">
        <v>402</v>
      </c>
      <c r="G90" s="19" t="s">
        <v>403</v>
      </c>
      <c r="H90" s="20">
        <v>113</v>
      </c>
      <c r="I90" s="19" t="s">
        <v>53</v>
      </c>
      <c r="J90" s="19"/>
      <c r="K90" s="19"/>
      <c r="L90" s="19" t="s">
        <v>54</v>
      </c>
      <c r="M90" s="19" t="s">
        <v>404</v>
      </c>
      <c r="N90" s="19" t="s">
        <v>54</v>
      </c>
      <c r="O90" s="19" t="s">
        <v>54</v>
      </c>
      <c r="P90" s="19" t="s">
        <v>54</v>
      </c>
      <c r="Q90" s="19" t="s">
        <v>54</v>
      </c>
      <c r="R90" s="19" t="s">
        <v>54</v>
      </c>
      <c r="S90" s="19" t="s">
        <v>54</v>
      </c>
      <c r="T90" s="19" t="s">
        <v>54</v>
      </c>
      <c r="U90" s="19" t="s">
        <v>54</v>
      </c>
      <c r="V90" s="19" t="s">
        <v>54</v>
      </c>
      <c r="W90" s="19" t="s">
        <v>54</v>
      </c>
      <c r="X90" s="19" t="s">
        <v>54</v>
      </c>
      <c r="Y90" s="19" t="s">
        <v>54</v>
      </c>
      <c r="Z90" s="19" t="s">
        <v>54</v>
      </c>
      <c r="AA90" s="19" t="s">
        <v>54</v>
      </c>
      <c r="AB90" s="19" t="s">
        <v>54</v>
      </c>
      <c r="AC90" s="19" t="s">
        <v>54</v>
      </c>
      <c r="AD90" s="19" t="s">
        <v>54</v>
      </c>
      <c r="AE90" s="19" t="s">
        <v>54</v>
      </c>
      <c r="AF90" s="19" t="s">
        <v>54</v>
      </c>
      <c r="AG90" s="19" t="s">
        <v>54</v>
      </c>
      <c r="AH90" s="19" t="s">
        <v>54</v>
      </c>
      <c r="AI90" s="19" t="s">
        <v>54</v>
      </c>
      <c r="AJ90" s="19" t="s">
        <v>54</v>
      </c>
      <c r="AK90" s="19" t="s">
        <v>54</v>
      </c>
      <c r="AL90" s="19" t="s">
        <v>54</v>
      </c>
      <c r="AM90" s="19" t="s">
        <v>54</v>
      </c>
    </row>
    <row r="91" spans="1:39" ht="29">
      <c r="A91" s="18">
        <v>88</v>
      </c>
      <c r="B91" s="19" t="s">
        <v>1114</v>
      </c>
      <c r="C91" s="19" t="s">
        <v>5095</v>
      </c>
      <c r="D91" s="19" t="str">
        <f>VLOOKUP(C91,[1]Sheet1!$A:$B,2,0)</f>
        <v>PRB0000001</v>
      </c>
      <c r="E91" s="19" t="s">
        <v>401</v>
      </c>
      <c r="F91" s="19" t="s">
        <v>945</v>
      </c>
      <c r="G91" s="19" t="s">
        <v>1115</v>
      </c>
      <c r="H91" s="20">
        <v>52</v>
      </c>
      <c r="I91" s="19" t="s">
        <v>53</v>
      </c>
      <c r="J91" s="19"/>
      <c r="K91" s="19"/>
      <c r="L91" s="19"/>
      <c r="M91" s="19" t="s">
        <v>1116</v>
      </c>
      <c r="N91" s="19" t="s">
        <v>54</v>
      </c>
      <c r="O91" s="19" t="s">
        <v>54</v>
      </c>
      <c r="P91" s="19" t="s">
        <v>54</v>
      </c>
      <c r="Q91" s="19" t="s">
        <v>54</v>
      </c>
      <c r="R91" s="19" t="s">
        <v>54</v>
      </c>
      <c r="S91" s="19" t="s">
        <v>54</v>
      </c>
      <c r="T91" s="19" t="s">
        <v>54</v>
      </c>
      <c r="U91" s="19" t="s">
        <v>54</v>
      </c>
      <c r="V91" s="19" t="s">
        <v>54</v>
      </c>
      <c r="W91" s="19" t="s">
        <v>54</v>
      </c>
      <c r="X91" s="19" t="s">
        <v>54</v>
      </c>
      <c r="Y91" s="19" t="s">
        <v>54</v>
      </c>
      <c r="Z91" s="19" t="s">
        <v>54</v>
      </c>
      <c r="AA91" s="19" t="s">
        <v>54</v>
      </c>
      <c r="AB91" s="19" t="s">
        <v>54</v>
      </c>
      <c r="AC91" s="19" t="s">
        <v>54</v>
      </c>
      <c r="AD91" s="19" t="s">
        <v>54</v>
      </c>
      <c r="AE91" s="19" t="s">
        <v>54</v>
      </c>
      <c r="AF91" s="19" t="s">
        <v>54</v>
      </c>
      <c r="AG91" s="19" t="s">
        <v>54</v>
      </c>
      <c r="AH91" s="19" t="s">
        <v>54</v>
      </c>
      <c r="AI91" s="19" t="s">
        <v>54</v>
      </c>
      <c r="AJ91" s="19" t="s">
        <v>54</v>
      </c>
      <c r="AK91" s="19" t="s">
        <v>54</v>
      </c>
      <c r="AL91" s="19" t="s">
        <v>54</v>
      </c>
      <c r="AM91" s="19" t="s">
        <v>54</v>
      </c>
    </row>
    <row r="92" spans="1:39" ht="29">
      <c r="A92" s="18">
        <v>89</v>
      </c>
      <c r="B92" s="19" t="s">
        <v>300</v>
      </c>
      <c r="C92" s="19" t="s">
        <v>5095</v>
      </c>
      <c r="D92" s="19" t="str">
        <f>VLOOKUP(C92,[1]Sheet1!$A:$B,2,0)</f>
        <v>PRB0000001</v>
      </c>
      <c r="E92" s="19" t="s">
        <v>117</v>
      </c>
      <c r="F92" s="19" t="s">
        <v>301</v>
      </c>
      <c r="G92" s="19" t="s">
        <v>302</v>
      </c>
      <c r="H92" s="20">
        <v>26</v>
      </c>
      <c r="I92" s="19" t="s">
        <v>53</v>
      </c>
      <c r="J92" s="19"/>
      <c r="K92" s="19"/>
      <c r="L92" s="19" t="s">
        <v>54</v>
      </c>
      <c r="M92" s="19" t="s">
        <v>303</v>
      </c>
      <c r="N92" s="19" t="s">
        <v>54</v>
      </c>
      <c r="O92" s="19" t="s">
        <v>54</v>
      </c>
      <c r="P92" s="19" t="s">
        <v>54</v>
      </c>
      <c r="Q92" s="19" t="s">
        <v>54</v>
      </c>
      <c r="R92" s="19" t="s">
        <v>54</v>
      </c>
      <c r="S92" s="19" t="s">
        <v>54</v>
      </c>
      <c r="T92" s="19" t="s">
        <v>54</v>
      </c>
      <c r="U92" s="19" t="s">
        <v>54</v>
      </c>
      <c r="V92" s="19" t="s">
        <v>54</v>
      </c>
      <c r="W92" s="19" t="s">
        <v>54</v>
      </c>
      <c r="X92" s="19" t="s">
        <v>54</v>
      </c>
      <c r="Y92" s="19" t="s">
        <v>54</v>
      </c>
      <c r="Z92" s="19" t="s">
        <v>54</v>
      </c>
      <c r="AA92" s="19" t="s">
        <v>54</v>
      </c>
      <c r="AB92" s="19" t="s">
        <v>54</v>
      </c>
      <c r="AC92" s="19" t="s">
        <v>54</v>
      </c>
      <c r="AD92" s="19" t="s">
        <v>54</v>
      </c>
      <c r="AE92" s="19" t="s">
        <v>54</v>
      </c>
      <c r="AF92" s="19" t="s">
        <v>54</v>
      </c>
      <c r="AG92" s="19" t="s">
        <v>54</v>
      </c>
      <c r="AH92" s="19" t="s">
        <v>54</v>
      </c>
      <c r="AI92" s="19" t="s">
        <v>54</v>
      </c>
      <c r="AJ92" s="19" t="s">
        <v>54</v>
      </c>
      <c r="AK92" s="19" t="s">
        <v>54</v>
      </c>
      <c r="AL92" s="19" t="s">
        <v>54</v>
      </c>
      <c r="AM92" s="19" t="s">
        <v>54</v>
      </c>
    </row>
    <row r="93" spans="1:39" ht="29">
      <c r="A93" s="18">
        <v>90</v>
      </c>
      <c r="B93" s="19" t="s">
        <v>1060</v>
      </c>
      <c r="C93" s="19" t="s">
        <v>5095</v>
      </c>
      <c r="D93" s="19" t="str">
        <f>VLOOKUP(C93,[1]Sheet1!$A:$B,2,0)</f>
        <v>PRB0000001</v>
      </c>
      <c r="E93" s="19" t="s">
        <v>401</v>
      </c>
      <c r="F93" s="19" t="s">
        <v>945</v>
      </c>
      <c r="G93" s="19" t="s">
        <v>1061</v>
      </c>
      <c r="H93" s="20">
        <v>86</v>
      </c>
      <c r="I93" s="19" t="s">
        <v>53</v>
      </c>
      <c r="J93" s="19"/>
      <c r="K93" s="19"/>
      <c r="L93" s="19"/>
      <c r="M93" s="19" t="s">
        <v>1062</v>
      </c>
      <c r="N93" s="19" t="s">
        <v>54</v>
      </c>
      <c r="O93" s="19" t="s">
        <v>54</v>
      </c>
      <c r="P93" s="19" t="s">
        <v>54</v>
      </c>
      <c r="Q93" s="19" t="s">
        <v>54</v>
      </c>
      <c r="R93" s="19" t="s">
        <v>54</v>
      </c>
      <c r="S93" s="19" t="s">
        <v>54</v>
      </c>
      <c r="T93" s="19" t="s">
        <v>54</v>
      </c>
      <c r="U93" s="19" t="s">
        <v>54</v>
      </c>
      <c r="V93" s="19" t="s">
        <v>54</v>
      </c>
      <c r="W93" s="19" t="s">
        <v>54</v>
      </c>
      <c r="X93" s="19" t="s">
        <v>54</v>
      </c>
      <c r="Y93" s="19" t="s">
        <v>54</v>
      </c>
      <c r="Z93" s="19" t="s">
        <v>54</v>
      </c>
      <c r="AA93" s="19" t="s">
        <v>54</v>
      </c>
      <c r="AB93" s="19" t="s">
        <v>54</v>
      </c>
      <c r="AC93" s="19" t="s">
        <v>54</v>
      </c>
      <c r="AD93" s="19" t="s">
        <v>54</v>
      </c>
      <c r="AE93" s="19" t="s">
        <v>54</v>
      </c>
      <c r="AF93" s="19" t="s">
        <v>54</v>
      </c>
      <c r="AG93" s="19" t="s">
        <v>54</v>
      </c>
      <c r="AH93" s="19" t="s">
        <v>54</v>
      </c>
      <c r="AI93" s="19" t="s">
        <v>54</v>
      </c>
      <c r="AJ93" s="19" t="s">
        <v>54</v>
      </c>
      <c r="AK93" s="19" t="s">
        <v>54</v>
      </c>
      <c r="AL93" s="19" t="s">
        <v>54</v>
      </c>
      <c r="AM93" s="19" t="s">
        <v>54</v>
      </c>
    </row>
    <row r="94" spans="1:39" ht="43.5">
      <c r="A94" s="18">
        <v>91</v>
      </c>
      <c r="B94" s="19" t="s">
        <v>742</v>
      </c>
      <c r="C94" s="19" t="s">
        <v>5095</v>
      </c>
      <c r="D94" s="19" t="str">
        <f>VLOOKUP(C94,[1]Sheet1!$A:$B,2,0)</f>
        <v>PRB0000001</v>
      </c>
      <c r="E94" s="19" t="s">
        <v>489</v>
      </c>
      <c r="F94" s="19" t="s">
        <v>743</v>
      </c>
      <c r="G94" s="19" t="s">
        <v>744</v>
      </c>
      <c r="H94" s="20">
        <v>38</v>
      </c>
      <c r="I94" s="19" t="s">
        <v>53</v>
      </c>
      <c r="J94" s="19"/>
      <c r="K94" s="19"/>
      <c r="L94" s="19"/>
      <c r="M94" s="19" t="s">
        <v>745</v>
      </c>
      <c r="N94" s="19" t="s">
        <v>54</v>
      </c>
      <c r="O94" s="19" t="s">
        <v>746</v>
      </c>
      <c r="P94" s="19" t="s">
        <v>54</v>
      </c>
      <c r="Q94" s="19" t="s">
        <v>747</v>
      </c>
      <c r="R94" s="19" t="s">
        <v>54</v>
      </c>
      <c r="S94" s="19" t="s">
        <v>54</v>
      </c>
      <c r="T94" s="19" t="s">
        <v>54</v>
      </c>
      <c r="U94" s="19" t="s">
        <v>54</v>
      </c>
      <c r="V94" s="19" t="s">
        <v>54</v>
      </c>
      <c r="W94" s="19" t="s">
        <v>54</v>
      </c>
      <c r="X94" s="19" t="s">
        <v>54</v>
      </c>
      <c r="Y94" s="19" t="s">
        <v>54</v>
      </c>
      <c r="Z94" s="19" t="s">
        <v>54</v>
      </c>
      <c r="AA94" s="19" t="s">
        <v>54</v>
      </c>
      <c r="AB94" s="19" t="s">
        <v>54</v>
      </c>
      <c r="AC94" s="19" t="s">
        <v>54</v>
      </c>
      <c r="AD94" s="19" t="s">
        <v>54</v>
      </c>
      <c r="AE94" s="19" t="s">
        <v>54</v>
      </c>
      <c r="AF94" s="19" t="s">
        <v>54</v>
      </c>
      <c r="AG94" s="19" t="s">
        <v>54</v>
      </c>
      <c r="AH94" s="19" t="s">
        <v>54</v>
      </c>
      <c r="AI94" s="19" t="s">
        <v>54</v>
      </c>
      <c r="AJ94" s="19" t="s">
        <v>54</v>
      </c>
      <c r="AK94" s="19" t="s">
        <v>54</v>
      </c>
      <c r="AL94" s="19" t="s">
        <v>54</v>
      </c>
      <c r="AM94" s="19" t="s">
        <v>54</v>
      </c>
    </row>
    <row r="95" spans="1:39" ht="43.5">
      <c r="A95" s="18">
        <v>92</v>
      </c>
      <c r="B95" s="19" t="s">
        <v>899</v>
      </c>
      <c r="C95" s="19" t="s">
        <v>5095</v>
      </c>
      <c r="D95" s="19" t="str">
        <f>VLOOKUP(C95,[1]Sheet1!$A:$B,2,0)</f>
        <v>PRB0000001</v>
      </c>
      <c r="E95" s="19" t="s">
        <v>117</v>
      </c>
      <c r="F95" s="19" t="s">
        <v>900</v>
      </c>
      <c r="G95" s="19" t="s">
        <v>901</v>
      </c>
      <c r="H95" s="20">
        <v>129</v>
      </c>
      <c r="I95" s="19" t="s">
        <v>53</v>
      </c>
      <c r="J95" s="19"/>
      <c r="K95" s="19"/>
      <c r="L95" s="19"/>
      <c r="M95" s="19" t="s">
        <v>902</v>
      </c>
      <c r="N95" s="19" t="s">
        <v>54</v>
      </c>
      <c r="O95" s="19" t="s">
        <v>54</v>
      </c>
      <c r="P95" s="19" t="s">
        <v>54</v>
      </c>
      <c r="Q95" s="19" t="s">
        <v>54</v>
      </c>
      <c r="R95" s="19" t="s">
        <v>54</v>
      </c>
      <c r="S95" s="19" t="s">
        <v>54</v>
      </c>
      <c r="T95" s="19" t="s">
        <v>54</v>
      </c>
      <c r="U95" s="19" t="s">
        <v>54</v>
      </c>
      <c r="V95" s="19" t="s">
        <v>54</v>
      </c>
      <c r="W95" s="19" t="s">
        <v>54</v>
      </c>
      <c r="X95" s="19" t="s">
        <v>54</v>
      </c>
      <c r="Y95" s="19" t="s">
        <v>54</v>
      </c>
      <c r="Z95" s="19" t="s">
        <v>54</v>
      </c>
      <c r="AA95" s="19" t="s">
        <v>54</v>
      </c>
      <c r="AB95" s="19" t="s">
        <v>54</v>
      </c>
      <c r="AC95" s="19" t="s">
        <v>54</v>
      </c>
      <c r="AD95" s="19" t="s">
        <v>54</v>
      </c>
      <c r="AE95" s="19" t="s">
        <v>54</v>
      </c>
      <c r="AF95" s="19" t="s">
        <v>54</v>
      </c>
      <c r="AG95" s="19" t="s">
        <v>54</v>
      </c>
      <c r="AH95" s="19" t="s">
        <v>54</v>
      </c>
      <c r="AI95" s="19" t="s">
        <v>54</v>
      </c>
      <c r="AJ95" s="19" t="s">
        <v>54</v>
      </c>
      <c r="AK95" s="19" t="s">
        <v>54</v>
      </c>
      <c r="AL95" s="19" t="s">
        <v>54</v>
      </c>
      <c r="AM95" s="19" t="s">
        <v>54</v>
      </c>
    </row>
    <row r="96" spans="1:39" ht="43.5">
      <c r="A96" s="18">
        <v>93</v>
      </c>
      <c r="B96" s="19" t="s">
        <v>1226</v>
      </c>
      <c r="C96" s="19" t="s">
        <v>5095</v>
      </c>
      <c r="D96" s="19" t="str">
        <f>VLOOKUP(C96,[1]Sheet1!$A:$B,2,0)</f>
        <v>PRB0000001</v>
      </c>
      <c r="E96" s="19" t="s">
        <v>401</v>
      </c>
      <c r="F96" s="19" t="s">
        <v>945</v>
      </c>
      <c r="G96" s="19" t="s">
        <v>1227</v>
      </c>
      <c r="H96" s="20">
        <v>102</v>
      </c>
      <c r="I96" s="19" t="s">
        <v>53</v>
      </c>
      <c r="J96" s="19"/>
      <c r="K96" s="19"/>
      <c r="L96" s="19"/>
      <c r="M96" s="19" t="s">
        <v>1228</v>
      </c>
      <c r="N96" s="19" t="s">
        <v>54</v>
      </c>
      <c r="O96" s="19" t="s">
        <v>54</v>
      </c>
      <c r="P96" s="19" t="s">
        <v>54</v>
      </c>
      <c r="Q96" s="19" t="s">
        <v>54</v>
      </c>
      <c r="R96" s="19" t="s">
        <v>54</v>
      </c>
      <c r="S96" s="19" t="s">
        <v>54</v>
      </c>
      <c r="T96" s="19" t="s">
        <v>54</v>
      </c>
      <c r="U96" s="19" t="s">
        <v>54</v>
      </c>
      <c r="V96" s="19" t="s">
        <v>54</v>
      </c>
      <c r="W96" s="19" t="s">
        <v>54</v>
      </c>
      <c r="X96" s="19" t="s">
        <v>54</v>
      </c>
      <c r="Y96" s="19" t="s">
        <v>54</v>
      </c>
      <c r="Z96" s="19" t="s">
        <v>54</v>
      </c>
      <c r="AA96" s="19" t="s">
        <v>54</v>
      </c>
      <c r="AB96" s="19" t="s">
        <v>54</v>
      </c>
      <c r="AC96" s="19" t="s">
        <v>54</v>
      </c>
      <c r="AD96" s="19" t="s">
        <v>54</v>
      </c>
      <c r="AE96" s="19" t="s">
        <v>54</v>
      </c>
      <c r="AF96" s="19" t="s">
        <v>54</v>
      </c>
      <c r="AG96" s="19" t="s">
        <v>54</v>
      </c>
      <c r="AH96" s="19" t="s">
        <v>54</v>
      </c>
      <c r="AI96" s="19" t="s">
        <v>54</v>
      </c>
      <c r="AJ96" s="19" t="s">
        <v>54</v>
      </c>
      <c r="AK96" s="19" t="s">
        <v>54</v>
      </c>
      <c r="AL96" s="19" t="s">
        <v>54</v>
      </c>
      <c r="AM96" s="19" t="s">
        <v>54</v>
      </c>
    </row>
    <row r="97" spans="1:39" ht="29">
      <c r="A97" s="18">
        <v>94</v>
      </c>
      <c r="B97" s="19" t="s">
        <v>1193</v>
      </c>
      <c r="C97" s="19" t="s">
        <v>5095</v>
      </c>
      <c r="D97" s="19" t="str">
        <f>VLOOKUP(C97,[1]Sheet1!$A:$B,2,0)</f>
        <v>PRB0000001</v>
      </c>
      <c r="E97" s="19" t="s">
        <v>401</v>
      </c>
      <c r="F97" s="19" t="s">
        <v>824</v>
      </c>
      <c r="G97" s="19" t="s">
        <v>1194</v>
      </c>
      <c r="H97" s="20">
        <v>35</v>
      </c>
      <c r="I97" s="19" t="s">
        <v>53</v>
      </c>
      <c r="J97" s="19"/>
      <c r="K97" s="19"/>
      <c r="L97" s="19"/>
      <c r="M97" s="19" t="s">
        <v>1195</v>
      </c>
      <c r="N97" s="19" t="s">
        <v>54</v>
      </c>
      <c r="O97" s="19" t="s">
        <v>54</v>
      </c>
      <c r="P97" s="19" t="s">
        <v>54</v>
      </c>
      <c r="Q97" s="19" t="s">
        <v>54</v>
      </c>
      <c r="R97" s="19" t="s">
        <v>54</v>
      </c>
      <c r="S97" s="19" t="s">
        <v>54</v>
      </c>
      <c r="T97" s="19" t="s">
        <v>54</v>
      </c>
      <c r="U97" s="19" t="s">
        <v>54</v>
      </c>
      <c r="V97" s="19" t="s">
        <v>54</v>
      </c>
      <c r="W97" s="19" t="s">
        <v>54</v>
      </c>
      <c r="X97" s="19" t="s">
        <v>54</v>
      </c>
      <c r="Y97" s="19" t="s">
        <v>54</v>
      </c>
      <c r="Z97" s="19" t="s">
        <v>54</v>
      </c>
      <c r="AA97" s="19" t="s">
        <v>54</v>
      </c>
      <c r="AB97" s="19" t="s">
        <v>54</v>
      </c>
      <c r="AC97" s="19" t="s">
        <v>54</v>
      </c>
      <c r="AD97" s="19" t="s">
        <v>54</v>
      </c>
      <c r="AE97" s="19" t="s">
        <v>54</v>
      </c>
      <c r="AF97" s="19" t="s">
        <v>54</v>
      </c>
      <c r="AG97" s="19" t="s">
        <v>54</v>
      </c>
      <c r="AH97" s="19" t="s">
        <v>54</v>
      </c>
      <c r="AI97" s="19" t="s">
        <v>54</v>
      </c>
      <c r="AJ97" s="19" t="s">
        <v>54</v>
      </c>
      <c r="AK97" s="19" t="s">
        <v>54</v>
      </c>
      <c r="AL97" s="19" t="s">
        <v>54</v>
      </c>
      <c r="AM97" s="19" t="s">
        <v>54</v>
      </c>
    </row>
    <row r="98" spans="1:39" ht="29">
      <c r="A98" s="18">
        <v>95</v>
      </c>
      <c r="B98" s="19" t="s">
        <v>1098</v>
      </c>
      <c r="C98" s="19" t="s">
        <v>5095</v>
      </c>
      <c r="D98" s="19" t="str">
        <f>VLOOKUP(C98,[1]Sheet1!$A:$B,2,0)</f>
        <v>PRB0000001</v>
      </c>
      <c r="E98" s="19" t="s">
        <v>489</v>
      </c>
      <c r="F98" s="19" t="s">
        <v>1099</v>
      </c>
      <c r="G98" s="19" t="s">
        <v>1100</v>
      </c>
      <c r="H98" s="20">
        <v>53</v>
      </c>
      <c r="I98" s="19" t="s">
        <v>53</v>
      </c>
      <c r="J98" s="19"/>
      <c r="K98" s="19"/>
      <c r="L98" s="19"/>
      <c r="M98" s="19" t="s">
        <v>1101</v>
      </c>
      <c r="N98" s="19" t="s">
        <v>54</v>
      </c>
      <c r="O98" s="19" t="s">
        <v>54</v>
      </c>
      <c r="P98" s="19" t="s">
        <v>54</v>
      </c>
      <c r="Q98" s="19" t="s">
        <v>54</v>
      </c>
      <c r="R98" s="19" t="s">
        <v>54</v>
      </c>
      <c r="S98" s="19" t="s">
        <v>54</v>
      </c>
      <c r="T98" s="19" t="s">
        <v>54</v>
      </c>
      <c r="U98" s="19" t="s">
        <v>54</v>
      </c>
      <c r="V98" s="19" t="s">
        <v>54</v>
      </c>
      <c r="W98" s="19" t="s">
        <v>54</v>
      </c>
      <c r="X98" s="19" t="s">
        <v>54</v>
      </c>
      <c r="Y98" s="19" t="s">
        <v>54</v>
      </c>
      <c r="Z98" s="19" t="s">
        <v>54</v>
      </c>
      <c r="AA98" s="19" t="s">
        <v>54</v>
      </c>
      <c r="AB98" s="19" t="s">
        <v>54</v>
      </c>
      <c r="AC98" s="19" t="s">
        <v>54</v>
      </c>
      <c r="AD98" s="19" t="s">
        <v>54</v>
      </c>
      <c r="AE98" s="19" t="s">
        <v>54</v>
      </c>
      <c r="AF98" s="19" t="s">
        <v>54</v>
      </c>
      <c r="AG98" s="19" t="s">
        <v>54</v>
      </c>
      <c r="AH98" s="19" t="s">
        <v>54</v>
      </c>
      <c r="AI98" s="19" t="s">
        <v>54</v>
      </c>
      <c r="AJ98" s="19" t="s">
        <v>54</v>
      </c>
      <c r="AK98" s="19" t="s">
        <v>54</v>
      </c>
      <c r="AL98" s="19" t="s">
        <v>54</v>
      </c>
      <c r="AM98" s="19" t="s">
        <v>54</v>
      </c>
    </row>
    <row r="99" spans="1:39" ht="43.5">
      <c r="A99" s="18">
        <v>96</v>
      </c>
      <c r="B99" s="19" t="s">
        <v>1151</v>
      </c>
      <c r="C99" s="19" t="s">
        <v>5095</v>
      </c>
      <c r="D99" s="19" t="str">
        <f>VLOOKUP(C99,[1]Sheet1!$A:$B,2,0)</f>
        <v>PRB0000001</v>
      </c>
      <c r="E99" s="19" t="s">
        <v>489</v>
      </c>
      <c r="F99" s="19" t="s">
        <v>1152</v>
      </c>
      <c r="G99" s="19" t="s">
        <v>1153</v>
      </c>
      <c r="H99" s="20">
        <v>46</v>
      </c>
      <c r="I99" s="19" t="s">
        <v>53</v>
      </c>
      <c r="J99" s="19"/>
      <c r="K99" s="19"/>
      <c r="L99" s="19"/>
      <c r="M99" s="19" t="s">
        <v>1154</v>
      </c>
      <c r="N99" s="19" t="s">
        <v>54</v>
      </c>
      <c r="O99" s="19" t="s">
        <v>54</v>
      </c>
      <c r="P99" s="19" t="s">
        <v>54</v>
      </c>
      <c r="Q99" s="19" t="s">
        <v>54</v>
      </c>
      <c r="R99" s="19" t="s">
        <v>54</v>
      </c>
      <c r="S99" s="19" t="s">
        <v>54</v>
      </c>
      <c r="T99" s="19" t="s">
        <v>54</v>
      </c>
      <c r="U99" s="19" t="s">
        <v>54</v>
      </c>
      <c r="V99" s="19" t="s">
        <v>54</v>
      </c>
      <c r="W99" s="19" t="s">
        <v>54</v>
      </c>
      <c r="X99" s="19" t="s">
        <v>54</v>
      </c>
      <c r="Y99" s="19" t="s">
        <v>54</v>
      </c>
      <c r="Z99" s="19" t="s">
        <v>54</v>
      </c>
      <c r="AA99" s="19" t="s">
        <v>54</v>
      </c>
      <c r="AB99" s="19" t="s">
        <v>54</v>
      </c>
      <c r="AC99" s="19" t="s">
        <v>54</v>
      </c>
      <c r="AD99" s="19" t="s">
        <v>54</v>
      </c>
      <c r="AE99" s="19" t="s">
        <v>54</v>
      </c>
      <c r="AF99" s="19" t="s">
        <v>54</v>
      </c>
      <c r="AG99" s="19" t="s">
        <v>54</v>
      </c>
      <c r="AH99" s="19" t="s">
        <v>54</v>
      </c>
      <c r="AI99" s="19" t="s">
        <v>54</v>
      </c>
      <c r="AJ99" s="19" t="s">
        <v>54</v>
      </c>
      <c r="AK99" s="19" t="s">
        <v>54</v>
      </c>
      <c r="AL99" s="19" t="s">
        <v>54</v>
      </c>
      <c r="AM99" s="19" t="s">
        <v>54</v>
      </c>
    </row>
    <row r="100" spans="1:39" ht="29">
      <c r="A100" s="18">
        <v>97</v>
      </c>
      <c r="B100" s="19" t="s">
        <v>1183</v>
      </c>
      <c r="C100" s="19" t="s">
        <v>5095</v>
      </c>
      <c r="D100" s="19" t="str">
        <f>VLOOKUP(C100,[1]Sheet1!$A:$B,2,0)</f>
        <v>PRB0000001</v>
      </c>
      <c r="E100" s="19" t="s">
        <v>337</v>
      </c>
      <c r="F100" s="19" t="s">
        <v>979</v>
      </c>
      <c r="G100" s="19" t="s">
        <v>1184</v>
      </c>
      <c r="H100" s="20">
        <v>30</v>
      </c>
      <c r="I100" s="19" t="s">
        <v>53</v>
      </c>
      <c r="J100" s="19"/>
      <c r="K100" s="19"/>
      <c r="L100" s="19"/>
      <c r="M100" s="19" t="s">
        <v>1185</v>
      </c>
      <c r="N100" s="19" t="s">
        <v>54</v>
      </c>
      <c r="O100" s="19" t="s">
        <v>54</v>
      </c>
      <c r="P100" s="19" t="s">
        <v>54</v>
      </c>
      <c r="Q100" s="19" t="s">
        <v>54</v>
      </c>
      <c r="R100" s="19" t="s">
        <v>54</v>
      </c>
      <c r="S100" s="19" t="s">
        <v>54</v>
      </c>
      <c r="T100" s="19" t="s">
        <v>54</v>
      </c>
      <c r="U100" s="19" t="s">
        <v>54</v>
      </c>
      <c r="V100" s="19" t="s">
        <v>54</v>
      </c>
      <c r="W100" s="19" t="s">
        <v>54</v>
      </c>
      <c r="X100" s="19" t="s">
        <v>54</v>
      </c>
      <c r="Y100" s="19" t="s">
        <v>54</v>
      </c>
      <c r="Z100" s="19" t="s">
        <v>54</v>
      </c>
      <c r="AA100" s="19" t="s">
        <v>54</v>
      </c>
      <c r="AB100" s="19" t="s">
        <v>54</v>
      </c>
      <c r="AC100" s="19" t="s">
        <v>54</v>
      </c>
      <c r="AD100" s="19" t="s">
        <v>54</v>
      </c>
      <c r="AE100" s="19" t="s">
        <v>54</v>
      </c>
      <c r="AF100" s="19" t="s">
        <v>54</v>
      </c>
      <c r="AG100" s="19" t="s">
        <v>54</v>
      </c>
      <c r="AH100" s="19" t="s">
        <v>54</v>
      </c>
      <c r="AI100" s="19" t="s">
        <v>54</v>
      </c>
      <c r="AJ100" s="19" t="s">
        <v>54</v>
      </c>
      <c r="AK100" s="19" t="s">
        <v>54</v>
      </c>
      <c r="AL100" s="19" t="s">
        <v>54</v>
      </c>
      <c r="AM100" s="19" t="s">
        <v>54</v>
      </c>
    </row>
    <row r="101" spans="1:39" ht="29">
      <c r="A101" s="18">
        <v>98</v>
      </c>
      <c r="B101" s="19" t="s">
        <v>836</v>
      </c>
      <c r="C101" s="19" t="s">
        <v>5095</v>
      </c>
      <c r="D101" s="19" t="str">
        <f>VLOOKUP(C101,[1]Sheet1!$A:$B,2,0)</f>
        <v>PRB0000001</v>
      </c>
      <c r="E101" s="19" t="s">
        <v>244</v>
      </c>
      <c r="F101" s="19" t="s">
        <v>536</v>
      </c>
      <c r="G101" s="19" t="s">
        <v>837</v>
      </c>
      <c r="H101" s="20">
        <v>48</v>
      </c>
      <c r="I101" s="19" t="s">
        <v>53</v>
      </c>
      <c r="J101" s="19"/>
      <c r="K101" s="19"/>
      <c r="L101" s="19"/>
      <c r="M101" s="19" t="s">
        <v>838</v>
      </c>
      <c r="N101" s="19" t="s">
        <v>54</v>
      </c>
      <c r="O101" s="19" t="s">
        <v>54</v>
      </c>
      <c r="P101" s="19" t="s">
        <v>54</v>
      </c>
      <c r="Q101" s="19" t="s">
        <v>54</v>
      </c>
      <c r="R101" s="19" t="s">
        <v>54</v>
      </c>
      <c r="S101" s="19" t="s">
        <v>54</v>
      </c>
      <c r="T101" s="19" t="s">
        <v>54</v>
      </c>
      <c r="U101" s="19" t="s">
        <v>54</v>
      </c>
      <c r="V101" s="19" t="s">
        <v>54</v>
      </c>
      <c r="W101" s="19" t="s">
        <v>54</v>
      </c>
      <c r="X101" s="19" t="s">
        <v>54</v>
      </c>
      <c r="Y101" s="19" t="s">
        <v>54</v>
      </c>
      <c r="Z101" s="19" t="s">
        <v>54</v>
      </c>
      <c r="AA101" s="19" t="s">
        <v>54</v>
      </c>
      <c r="AB101" s="19" t="s">
        <v>54</v>
      </c>
      <c r="AC101" s="19" t="s">
        <v>54</v>
      </c>
      <c r="AD101" s="19" t="s">
        <v>54</v>
      </c>
      <c r="AE101" s="19" t="s">
        <v>54</v>
      </c>
      <c r="AF101" s="19" t="s">
        <v>54</v>
      </c>
      <c r="AG101" s="19" t="s">
        <v>54</v>
      </c>
      <c r="AH101" s="19" t="s">
        <v>54</v>
      </c>
      <c r="AI101" s="19" t="s">
        <v>54</v>
      </c>
      <c r="AJ101" s="19" t="s">
        <v>54</v>
      </c>
      <c r="AK101" s="19" t="s">
        <v>54</v>
      </c>
      <c r="AL101" s="19" t="s">
        <v>54</v>
      </c>
      <c r="AM101" s="19" t="s">
        <v>54</v>
      </c>
    </row>
    <row r="102" spans="1:39" ht="43.5">
      <c r="A102" s="18">
        <v>99</v>
      </c>
      <c r="B102" s="19" t="s">
        <v>405</v>
      </c>
      <c r="C102" s="19" t="s">
        <v>5095</v>
      </c>
      <c r="D102" s="19" t="str">
        <f>VLOOKUP(C102,[1]Sheet1!$A:$B,2,0)</f>
        <v>PRB0000001</v>
      </c>
      <c r="E102" s="19" t="s">
        <v>321</v>
      </c>
      <c r="F102" s="19" t="s">
        <v>322</v>
      </c>
      <c r="G102" s="19" t="s">
        <v>406</v>
      </c>
      <c r="H102" s="20">
        <v>755</v>
      </c>
      <c r="I102" s="19" t="s">
        <v>53</v>
      </c>
      <c r="J102" s="19"/>
      <c r="K102" s="19"/>
      <c r="L102" s="19" t="s">
        <v>407</v>
      </c>
      <c r="M102" s="19" t="s">
        <v>408</v>
      </c>
      <c r="N102" s="19" t="s">
        <v>54</v>
      </c>
      <c r="O102" s="19" t="s">
        <v>54</v>
      </c>
      <c r="P102" s="19" t="s">
        <v>54</v>
      </c>
      <c r="Q102" s="19" t="s">
        <v>54</v>
      </c>
      <c r="R102" s="19" t="s">
        <v>54</v>
      </c>
      <c r="S102" s="19" t="s">
        <v>54</v>
      </c>
      <c r="T102" s="19" t="s">
        <v>54</v>
      </c>
      <c r="U102" s="19" t="s">
        <v>54</v>
      </c>
      <c r="V102" s="19" t="s">
        <v>54</v>
      </c>
      <c r="W102" s="19" t="s">
        <v>54</v>
      </c>
      <c r="X102" s="19" t="s">
        <v>54</v>
      </c>
      <c r="Y102" s="19" t="s">
        <v>54</v>
      </c>
      <c r="Z102" s="19" t="s">
        <v>54</v>
      </c>
      <c r="AA102" s="19" t="s">
        <v>54</v>
      </c>
      <c r="AB102" s="19" t="s">
        <v>54</v>
      </c>
      <c r="AC102" s="19" t="s">
        <v>54</v>
      </c>
      <c r="AD102" s="19" t="s">
        <v>54</v>
      </c>
      <c r="AE102" s="19" t="s">
        <v>54</v>
      </c>
      <c r="AF102" s="19" t="s">
        <v>54</v>
      </c>
      <c r="AG102" s="19" t="s">
        <v>54</v>
      </c>
      <c r="AH102" s="19" t="s">
        <v>54</v>
      </c>
      <c r="AI102" s="19" t="s">
        <v>54</v>
      </c>
      <c r="AJ102" s="19" t="s">
        <v>54</v>
      </c>
      <c r="AK102" s="19" t="s">
        <v>54</v>
      </c>
      <c r="AL102" s="19" t="s">
        <v>54</v>
      </c>
      <c r="AM102" s="19" t="s">
        <v>54</v>
      </c>
    </row>
    <row r="103" spans="1:39" ht="29">
      <c r="A103" s="18">
        <v>100</v>
      </c>
      <c r="B103" s="19" t="s">
        <v>1174</v>
      </c>
      <c r="C103" s="19" t="s">
        <v>5095</v>
      </c>
      <c r="D103" s="19" t="str">
        <f>VLOOKUP(C103,[1]Sheet1!$A:$B,2,0)</f>
        <v>PRB0000001</v>
      </c>
      <c r="E103" s="19" t="s">
        <v>401</v>
      </c>
      <c r="F103" s="19" t="s">
        <v>1014</v>
      </c>
      <c r="G103" s="19" t="s">
        <v>1175</v>
      </c>
      <c r="H103" s="20">
        <v>83</v>
      </c>
      <c r="I103" s="19" t="s">
        <v>53</v>
      </c>
      <c r="J103" s="19"/>
      <c r="K103" s="19"/>
      <c r="L103" s="19"/>
      <c r="M103" s="19" t="s">
        <v>1176</v>
      </c>
      <c r="N103" s="19" t="s">
        <v>54</v>
      </c>
      <c r="O103" s="19" t="s">
        <v>54</v>
      </c>
      <c r="P103" s="19" t="s">
        <v>54</v>
      </c>
      <c r="Q103" s="19" t="s">
        <v>54</v>
      </c>
      <c r="R103" s="19" t="s">
        <v>54</v>
      </c>
      <c r="S103" s="19" t="s">
        <v>54</v>
      </c>
      <c r="T103" s="19" t="s">
        <v>54</v>
      </c>
      <c r="U103" s="19" t="s">
        <v>54</v>
      </c>
      <c r="V103" s="19" t="s">
        <v>54</v>
      </c>
      <c r="W103" s="19" t="s">
        <v>54</v>
      </c>
      <c r="X103" s="19" t="s">
        <v>54</v>
      </c>
      <c r="Y103" s="19" t="s">
        <v>54</v>
      </c>
      <c r="Z103" s="19" t="s">
        <v>54</v>
      </c>
      <c r="AA103" s="19" t="s">
        <v>54</v>
      </c>
      <c r="AB103" s="19" t="s">
        <v>54</v>
      </c>
      <c r="AC103" s="19" t="s">
        <v>54</v>
      </c>
      <c r="AD103" s="19" t="s">
        <v>54</v>
      </c>
      <c r="AE103" s="19" t="s">
        <v>54</v>
      </c>
      <c r="AF103" s="19" t="s">
        <v>54</v>
      </c>
      <c r="AG103" s="19" t="s">
        <v>54</v>
      </c>
      <c r="AH103" s="19" t="s">
        <v>54</v>
      </c>
      <c r="AI103" s="19" t="s">
        <v>54</v>
      </c>
      <c r="AJ103" s="19" t="s">
        <v>54</v>
      </c>
      <c r="AK103" s="19" t="s">
        <v>54</v>
      </c>
      <c r="AL103" s="19" t="s">
        <v>54</v>
      </c>
      <c r="AM103" s="19" t="s">
        <v>54</v>
      </c>
    </row>
    <row r="104" spans="1:39" ht="29">
      <c r="A104" s="18">
        <v>101</v>
      </c>
      <c r="B104" s="19" t="s">
        <v>1088</v>
      </c>
      <c r="C104" s="19" t="s">
        <v>5095</v>
      </c>
      <c r="D104" s="19" t="str">
        <f>VLOOKUP(C104,[1]Sheet1!$A:$B,2,0)</f>
        <v>PRB0000001</v>
      </c>
      <c r="E104" s="19" t="s">
        <v>489</v>
      </c>
      <c r="F104" s="19" t="s">
        <v>1054</v>
      </c>
      <c r="G104" s="19" t="s">
        <v>1089</v>
      </c>
      <c r="H104" s="20">
        <v>35</v>
      </c>
      <c r="I104" s="19" t="s">
        <v>53</v>
      </c>
      <c r="J104" s="19"/>
      <c r="K104" s="19"/>
      <c r="L104" s="19"/>
      <c r="M104" s="19" t="s">
        <v>1090</v>
      </c>
      <c r="N104" s="19" t="s">
        <v>54</v>
      </c>
      <c r="O104" s="19" t="s">
        <v>54</v>
      </c>
      <c r="P104" s="19" t="s">
        <v>54</v>
      </c>
      <c r="Q104" s="19" t="s">
        <v>54</v>
      </c>
      <c r="R104" s="19" t="s">
        <v>54</v>
      </c>
      <c r="S104" s="19" t="s">
        <v>54</v>
      </c>
      <c r="T104" s="19" t="s">
        <v>54</v>
      </c>
      <c r="U104" s="19" t="s">
        <v>54</v>
      </c>
      <c r="V104" s="19" t="s">
        <v>54</v>
      </c>
      <c r="W104" s="19" t="s">
        <v>54</v>
      </c>
      <c r="X104" s="19" t="s">
        <v>54</v>
      </c>
      <c r="Y104" s="19" t="s">
        <v>54</v>
      </c>
      <c r="Z104" s="19" t="s">
        <v>54</v>
      </c>
      <c r="AA104" s="19" t="s">
        <v>54</v>
      </c>
      <c r="AB104" s="19" t="s">
        <v>54</v>
      </c>
      <c r="AC104" s="19" t="s">
        <v>54</v>
      </c>
      <c r="AD104" s="19" t="s">
        <v>54</v>
      </c>
      <c r="AE104" s="19" t="s">
        <v>54</v>
      </c>
      <c r="AF104" s="19" t="s">
        <v>54</v>
      </c>
      <c r="AG104" s="19" t="s">
        <v>54</v>
      </c>
      <c r="AH104" s="19" t="s">
        <v>54</v>
      </c>
      <c r="AI104" s="19" t="s">
        <v>54</v>
      </c>
      <c r="AJ104" s="19" t="s">
        <v>54</v>
      </c>
      <c r="AK104" s="19" t="s">
        <v>54</v>
      </c>
      <c r="AL104" s="19" t="s">
        <v>54</v>
      </c>
      <c r="AM104" s="19" t="s">
        <v>54</v>
      </c>
    </row>
    <row r="105" spans="1:39" ht="29">
      <c r="A105" s="18">
        <v>102</v>
      </c>
      <c r="B105" s="19" t="s">
        <v>1210</v>
      </c>
      <c r="C105" s="19" t="s">
        <v>5095</v>
      </c>
      <c r="D105" s="19" t="str">
        <f>VLOOKUP(C105,[1]Sheet1!$A:$B,2,0)</f>
        <v>PRB0000001</v>
      </c>
      <c r="E105" s="19" t="s">
        <v>489</v>
      </c>
      <c r="F105" s="19" t="s">
        <v>1211</v>
      </c>
      <c r="G105" s="19" t="s">
        <v>1212</v>
      </c>
      <c r="H105" s="20">
        <v>45</v>
      </c>
      <c r="I105" s="19" t="s">
        <v>53</v>
      </c>
      <c r="J105" s="19"/>
      <c r="K105" s="19"/>
      <c r="L105" s="19"/>
      <c r="M105" s="19" t="s">
        <v>1213</v>
      </c>
      <c r="N105" s="19" t="s">
        <v>54</v>
      </c>
      <c r="O105" s="19" t="s">
        <v>54</v>
      </c>
      <c r="P105" s="19" t="s">
        <v>54</v>
      </c>
      <c r="Q105" s="19" t="s">
        <v>54</v>
      </c>
      <c r="R105" s="19" t="s">
        <v>54</v>
      </c>
      <c r="S105" s="19" t="s">
        <v>54</v>
      </c>
      <c r="T105" s="19" t="s">
        <v>54</v>
      </c>
      <c r="U105" s="19" t="s">
        <v>54</v>
      </c>
      <c r="V105" s="19" t="s">
        <v>54</v>
      </c>
      <c r="W105" s="19" t="s">
        <v>54</v>
      </c>
      <c r="X105" s="19" t="s">
        <v>54</v>
      </c>
      <c r="Y105" s="19" t="s">
        <v>54</v>
      </c>
      <c r="Z105" s="19" t="s">
        <v>54</v>
      </c>
      <c r="AA105" s="19" t="s">
        <v>54</v>
      </c>
      <c r="AB105" s="19" t="s">
        <v>54</v>
      </c>
      <c r="AC105" s="19" t="s">
        <v>54</v>
      </c>
      <c r="AD105" s="19" t="s">
        <v>54</v>
      </c>
      <c r="AE105" s="19" t="s">
        <v>54</v>
      </c>
      <c r="AF105" s="19" t="s">
        <v>54</v>
      </c>
      <c r="AG105" s="19" t="s">
        <v>54</v>
      </c>
      <c r="AH105" s="19" t="s">
        <v>54</v>
      </c>
      <c r="AI105" s="19" t="s">
        <v>54</v>
      </c>
      <c r="AJ105" s="19" t="s">
        <v>54</v>
      </c>
      <c r="AK105" s="19" t="s">
        <v>54</v>
      </c>
      <c r="AL105" s="19" t="s">
        <v>54</v>
      </c>
      <c r="AM105" s="19" t="s">
        <v>54</v>
      </c>
    </row>
    <row r="106" spans="1:39" ht="43.5">
      <c r="A106" s="18">
        <v>103</v>
      </c>
      <c r="B106" s="19" t="s">
        <v>1145</v>
      </c>
      <c r="C106" s="19" t="s">
        <v>5095</v>
      </c>
      <c r="D106" s="19" t="str">
        <f>VLOOKUP(C106,[1]Sheet1!$A:$B,2,0)</f>
        <v>PRB0000001</v>
      </c>
      <c r="E106" s="19" t="s">
        <v>244</v>
      </c>
      <c r="F106" s="19" t="s">
        <v>536</v>
      </c>
      <c r="G106" s="19" t="s">
        <v>1146</v>
      </c>
      <c r="H106" s="20">
        <v>131</v>
      </c>
      <c r="I106" s="19" t="s">
        <v>53</v>
      </c>
      <c r="J106" s="19"/>
      <c r="K106" s="19"/>
      <c r="L106" s="19"/>
      <c r="M106" s="19" t="s">
        <v>1147</v>
      </c>
      <c r="N106" s="19" t="s">
        <v>54</v>
      </c>
      <c r="O106" s="19" t="s">
        <v>54</v>
      </c>
      <c r="P106" s="19" t="s">
        <v>54</v>
      </c>
      <c r="Q106" s="19" t="s">
        <v>54</v>
      </c>
      <c r="R106" s="19" t="s">
        <v>54</v>
      </c>
      <c r="S106" s="19" t="s">
        <v>54</v>
      </c>
      <c r="T106" s="19" t="s">
        <v>54</v>
      </c>
      <c r="U106" s="19" t="s">
        <v>54</v>
      </c>
      <c r="V106" s="19" t="s">
        <v>54</v>
      </c>
      <c r="W106" s="19" t="s">
        <v>54</v>
      </c>
      <c r="X106" s="19" t="s">
        <v>54</v>
      </c>
      <c r="Y106" s="19" t="s">
        <v>54</v>
      </c>
      <c r="Z106" s="19" t="s">
        <v>54</v>
      </c>
      <c r="AA106" s="19" t="s">
        <v>54</v>
      </c>
      <c r="AB106" s="19" t="s">
        <v>54</v>
      </c>
      <c r="AC106" s="19" t="s">
        <v>54</v>
      </c>
      <c r="AD106" s="19" t="s">
        <v>54</v>
      </c>
      <c r="AE106" s="19" t="s">
        <v>54</v>
      </c>
      <c r="AF106" s="19" t="s">
        <v>54</v>
      </c>
      <c r="AG106" s="19" t="s">
        <v>54</v>
      </c>
      <c r="AH106" s="19" t="s">
        <v>54</v>
      </c>
      <c r="AI106" s="19" t="s">
        <v>54</v>
      </c>
      <c r="AJ106" s="19" t="s">
        <v>54</v>
      </c>
      <c r="AK106" s="19" t="s">
        <v>54</v>
      </c>
      <c r="AL106" s="19" t="s">
        <v>54</v>
      </c>
      <c r="AM106" s="19" t="s">
        <v>54</v>
      </c>
    </row>
    <row r="107" spans="1:39" ht="43.5">
      <c r="A107" s="18">
        <v>104</v>
      </c>
      <c r="B107" s="19" t="s">
        <v>888</v>
      </c>
      <c r="C107" s="19" t="s">
        <v>5095</v>
      </c>
      <c r="D107" s="19" t="str">
        <f>VLOOKUP(C107,[1]Sheet1!$A:$B,2,0)</f>
        <v>PRB0000001</v>
      </c>
      <c r="E107" s="19" t="s">
        <v>61</v>
      </c>
      <c r="F107" s="19" t="s">
        <v>758</v>
      </c>
      <c r="G107" s="19" t="s">
        <v>889</v>
      </c>
      <c r="H107" s="20">
        <v>49</v>
      </c>
      <c r="I107" s="19" t="s">
        <v>53</v>
      </c>
      <c r="J107" s="19"/>
      <c r="K107" s="19"/>
      <c r="L107" s="19"/>
      <c r="M107" s="19" t="s">
        <v>890</v>
      </c>
      <c r="N107" s="19" t="s">
        <v>54</v>
      </c>
      <c r="O107" s="19" t="s">
        <v>54</v>
      </c>
      <c r="P107" s="19" t="s">
        <v>54</v>
      </c>
      <c r="Q107" s="19" t="s">
        <v>54</v>
      </c>
      <c r="R107" s="19" t="s">
        <v>54</v>
      </c>
      <c r="S107" s="19" t="s">
        <v>54</v>
      </c>
      <c r="T107" s="19" t="s">
        <v>54</v>
      </c>
      <c r="U107" s="19" t="s">
        <v>54</v>
      </c>
      <c r="V107" s="19" t="s">
        <v>54</v>
      </c>
      <c r="W107" s="19" t="s">
        <v>54</v>
      </c>
      <c r="X107" s="19" t="s">
        <v>54</v>
      </c>
      <c r="Y107" s="19" t="s">
        <v>54</v>
      </c>
      <c r="Z107" s="19" t="s">
        <v>54</v>
      </c>
      <c r="AA107" s="19" t="s">
        <v>54</v>
      </c>
      <c r="AB107" s="19" t="s">
        <v>54</v>
      </c>
      <c r="AC107" s="19" t="s">
        <v>54</v>
      </c>
      <c r="AD107" s="19" t="s">
        <v>54</v>
      </c>
      <c r="AE107" s="19" t="s">
        <v>54</v>
      </c>
      <c r="AF107" s="19" t="s">
        <v>54</v>
      </c>
      <c r="AG107" s="19" t="s">
        <v>54</v>
      </c>
      <c r="AH107" s="19" t="s">
        <v>54</v>
      </c>
      <c r="AI107" s="19" t="s">
        <v>54</v>
      </c>
      <c r="AJ107" s="19" t="s">
        <v>54</v>
      </c>
      <c r="AK107" s="19" t="s">
        <v>54</v>
      </c>
      <c r="AL107" s="19" t="s">
        <v>54</v>
      </c>
      <c r="AM107" s="19" t="s">
        <v>54</v>
      </c>
    </row>
    <row r="108" spans="1:39" ht="14.5">
      <c r="A108" s="18">
        <v>105</v>
      </c>
      <c r="B108" s="19" t="s">
        <v>1255</v>
      </c>
      <c r="C108" s="19" t="s">
        <v>5095</v>
      </c>
      <c r="D108" s="19" t="str">
        <f>VLOOKUP(C108,[1]Sheet1!$A:$B,2,0)</f>
        <v>PRB0000001</v>
      </c>
      <c r="E108" s="19" t="s">
        <v>731</v>
      </c>
      <c r="F108" s="19" t="s">
        <v>878</v>
      </c>
      <c r="G108" s="19" t="s">
        <v>1256</v>
      </c>
      <c r="H108" s="20">
        <v>103</v>
      </c>
      <c r="I108" s="19" t="s">
        <v>53</v>
      </c>
      <c r="J108" s="19"/>
      <c r="K108" s="19"/>
      <c r="L108" s="19"/>
      <c r="M108" s="19" t="s">
        <v>1257</v>
      </c>
      <c r="N108" s="19" t="s">
        <v>54</v>
      </c>
      <c r="O108" s="19" t="s">
        <v>54</v>
      </c>
      <c r="P108" s="19" t="s">
        <v>54</v>
      </c>
      <c r="Q108" s="19" t="s">
        <v>54</v>
      </c>
      <c r="R108" s="19" t="s">
        <v>54</v>
      </c>
      <c r="S108" s="19" t="s">
        <v>54</v>
      </c>
      <c r="T108" s="19" t="s">
        <v>54</v>
      </c>
      <c r="U108" s="19" t="s">
        <v>54</v>
      </c>
      <c r="V108" s="19" t="s">
        <v>54</v>
      </c>
      <c r="W108" s="19" t="s">
        <v>54</v>
      </c>
      <c r="X108" s="19" t="s">
        <v>54</v>
      </c>
      <c r="Y108" s="19" t="s">
        <v>54</v>
      </c>
      <c r="Z108" s="19" t="s">
        <v>54</v>
      </c>
      <c r="AA108" s="19" t="s">
        <v>54</v>
      </c>
      <c r="AB108" s="19" t="s">
        <v>54</v>
      </c>
      <c r="AC108" s="19" t="s">
        <v>54</v>
      </c>
      <c r="AD108" s="19" t="s">
        <v>54</v>
      </c>
      <c r="AE108" s="19" t="s">
        <v>54</v>
      </c>
      <c r="AF108" s="19" t="s">
        <v>54</v>
      </c>
      <c r="AG108" s="19" t="s">
        <v>54</v>
      </c>
      <c r="AH108" s="19" t="s">
        <v>54</v>
      </c>
      <c r="AI108" s="19" t="s">
        <v>54</v>
      </c>
      <c r="AJ108" s="19" t="s">
        <v>54</v>
      </c>
      <c r="AK108" s="19" t="s">
        <v>54</v>
      </c>
      <c r="AL108" s="19" t="s">
        <v>54</v>
      </c>
      <c r="AM108" s="19" t="s">
        <v>54</v>
      </c>
    </row>
    <row r="109" spans="1:39" ht="29">
      <c r="A109" s="18">
        <v>106</v>
      </c>
      <c r="B109" s="19" t="s">
        <v>248</v>
      </c>
      <c r="C109" s="19" t="s">
        <v>5095</v>
      </c>
      <c r="D109" s="19" t="str">
        <f>VLOOKUP(C109,[1]Sheet1!$A:$B,2,0)</f>
        <v>PRB0000001</v>
      </c>
      <c r="E109" s="19" t="s">
        <v>60</v>
      </c>
      <c r="F109" s="19" t="s">
        <v>249</v>
      </c>
      <c r="G109" s="19" t="s">
        <v>250</v>
      </c>
      <c r="H109" s="20">
        <v>35</v>
      </c>
      <c r="I109" s="19" t="s">
        <v>53</v>
      </c>
      <c r="J109" s="19"/>
      <c r="K109" s="19"/>
      <c r="L109" s="19" t="s">
        <v>54</v>
      </c>
      <c r="M109" s="19" t="s">
        <v>251</v>
      </c>
      <c r="N109" s="19" t="s">
        <v>54</v>
      </c>
      <c r="O109" s="19" t="s">
        <v>54</v>
      </c>
      <c r="P109" s="19" t="s">
        <v>54</v>
      </c>
      <c r="Q109" s="19" t="s">
        <v>54</v>
      </c>
      <c r="R109" s="19" t="s">
        <v>54</v>
      </c>
      <c r="S109" s="19" t="s">
        <v>54</v>
      </c>
      <c r="T109" s="19" t="s">
        <v>54</v>
      </c>
      <c r="U109" s="19" t="s">
        <v>54</v>
      </c>
      <c r="V109" s="19" t="s">
        <v>54</v>
      </c>
      <c r="W109" s="19" t="s">
        <v>54</v>
      </c>
      <c r="X109" s="19" t="s">
        <v>54</v>
      </c>
      <c r="Y109" s="19" t="s">
        <v>54</v>
      </c>
      <c r="Z109" s="19" t="s">
        <v>54</v>
      </c>
      <c r="AA109" s="19" t="s">
        <v>54</v>
      </c>
      <c r="AB109" s="19" t="s">
        <v>54</v>
      </c>
      <c r="AC109" s="19" t="s">
        <v>54</v>
      </c>
      <c r="AD109" s="19" t="s">
        <v>54</v>
      </c>
      <c r="AE109" s="19" t="s">
        <v>54</v>
      </c>
      <c r="AF109" s="19" t="s">
        <v>54</v>
      </c>
      <c r="AG109" s="19" t="s">
        <v>54</v>
      </c>
      <c r="AH109" s="19" t="s">
        <v>54</v>
      </c>
      <c r="AI109" s="19" t="s">
        <v>54</v>
      </c>
      <c r="AJ109" s="19" t="s">
        <v>54</v>
      </c>
      <c r="AK109" s="19" t="s">
        <v>54</v>
      </c>
      <c r="AL109" s="19" t="s">
        <v>54</v>
      </c>
      <c r="AM109" s="19" t="s">
        <v>54</v>
      </c>
    </row>
    <row r="110" spans="1:39" ht="29">
      <c r="A110" s="18">
        <v>107</v>
      </c>
      <c r="B110" s="19" t="s">
        <v>108</v>
      </c>
      <c r="C110" s="19" t="s">
        <v>5095</v>
      </c>
      <c r="D110" s="19" t="str">
        <f>VLOOKUP(C110,[1]Sheet1!$A:$B,2,0)</f>
        <v>PRB0000001</v>
      </c>
      <c r="E110" s="19" t="s">
        <v>60</v>
      </c>
      <c r="F110" s="19" t="s">
        <v>61</v>
      </c>
      <c r="G110" s="19" t="s">
        <v>109</v>
      </c>
      <c r="H110" s="20">
        <v>326</v>
      </c>
      <c r="I110" s="19" t="s">
        <v>53</v>
      </c>
      <c r="J110" s="19"/>
      <c r="K110" s="19"/>
      <c r="L110" s="19" t="s">
        <v>110</v>
      </c>
      <c r="M110" s="19" t="s">
        <v>111</v>
      </c>
      <c r="N110" s="19" t="s">
        <v>54</v>
      </c>
      <c r="O110" s="19" t="s">
        <v>112</v>
      </c>
      <c r="P110" s="19" t="s">
        <v>54</v>
      </c>
      <c r="Q110" s="19" t="s">
        <v>113</v>
      </c>
      <c r="R110" s="19" t="s">
        <v>54</v>
      </c>
      <c r="S110" s="19" t="s">
        <v>114</v>
      </c>
      <c r="T110" s="19" t="s">
        <v>54</v>
      </c>
      <c r="U110" s="19" t="s">
        <v>115</v>
      </c>
      <c r="V110" s="19" t="s">
        <v>54</v>
      </c>
      <c r="W110" s="19" t="s">
        <v>54</v>
      </c>
      <c r="X110" s="19" t="s">
        <v>54</v>
      </c>
      <c r="Y110" s="19" t="s">
        <v>54</v>
      </c>
      <c r="Z110" s="19" t="s">
        <v>54</v>
      </c>
      <c r="AA110" s="19" t="s">
        <v>54</v>
      </c>
      <c r="AB110" s="19" t="s">
        <v>54</v>
      </c>
      <c r="AC110" s="19" t="s">
        <v>54</v>
      </c>
      <c r="AD110" s="19" t="s">
        <v>54</v>
      </c>
      <c r="AE110" s="19" t="s">
        <v>54</v>
      </c>
      <c r="AF110" s="19" t="s">
        <v>54</v>
      </c>
      <c r="AG110" s="19" t="s">
        <v>54</v>
      </c>
      <c r="AH110" s="19" t="s">
        <v>54</v>
      </c>
      <c r="AI110" s="19" t="s">
        <v>54</v>
      </c>
      <c r="AJ110" s="19" t="s">
        <v>54</v>
      </c>
      <c r="AK110" s="19" t="s">
        <v>54</v>
      </c>
      <c r="AL110" s="19" t="s">
        <v>54</v>
      </c>
      <c r="AM110" s="19" t="s">
        <v>54</v>
      </c>
    </row>
    <row r="111" spans="1:39" ht="29">
      <c r="A111" s="18">
        <v>108</v>
      </c>
      <c r="B111" s="19" t="s">
        <v>1111</v>
      </c>
      <c r="C111" s="19" t="s">
        <v>5095</v>
      </c>
      <c r="D111" s="19" t="str">
        <f>VLOOKUP(C111,[1]Sheet1!$A:$B,2,0)</f>
        <v>PRB0000001</v>
      </c>
      <c r="E111" s="19" t="s">
        <v>337</v>
      </c>
      <c r="F111" s="19" t="s">
        <v>338</v>
      </c>
      <c r="G111" s="19" t="s">
        <v>1112</v>
      </c>
      <c r="H111" s="20">
        <v>59</v>
      </c>
      <c r="I111" s="19" t="s">
        <v>53</v>
      </c>
      <c r="J111" s="19"/>
      <c r="K111" s="19"/>
      <c r="L111" s="19"/>
      <c r="M111" s="19" t="s">
        <v>1113</v>
      </c>
      <c r="N111" s="19" t="s">
        <v>54</v>
      </c>
      <c r="O111" s="19" t="s">
        <v>54</v>
      </c>
      <c r="P111" s="19" t="s">
        <v>54</v>
      </c>
      <c r="Q111" s="19" t="s">
        <v>54</v>
      </c>
      <c r="R111" s="19" t="s">
        <v>54</v>
      </c>
      <c r="S111" s="19" t="s">
        <v>54</v>
      </c>
      <c r="T111" s="19" t="s">
        <v>54</v>
      </c>
      <c r="U111" s="19" t="s">
        <v>54</v>
      </c>
      <c r="V111" s="19" t="s">
        <v>54</v>
      </c>
      <c r="W111" s="19" t="s">
        <v>54</v>
      </c>
      <c r="X111" s="19" t="s">
        <v>54</v>
      </c>
      <c r="Y111" s="19" t="s">
        <v>54</v>
      </c>
      <c r="Z111" s="19" t="s">
        <v>54</v>
      </c>
      <c r="AA111" s="19" t="s">
        <v>54</v>
      </c>
      <c r="AB111" s="19" t="s">
        <v>54</v>
      </c>
      <c r="AC111" s="19" t="s">
        <v>54</v>
      </c>
      <c r="AD111" s="19" t="s">
        <v>54</v>
      </c>
      <c r="AE111" s="19" t="s">
        <v>54</v>
      </c>
      <c r="AF111" s="19" t="s">
        <v>54</v>
      </c>
      <c r="AG111" s="19" t="s">
        <v>54</v>
      </c>
      <c r="AH111" s="19" t="s">
        <v>54</v>
      </c>
      <c r="AI111" s="19" t="s">
        <v>54</v>
      </c>
      <c r="AJ111" s="19" t="s">
        <v>54</v>
      </c>
      <c r="AK111" s="19" t="s">
        <v>54</v>
      </c>
      <c r="AL111" s="19" t="s">
        <v>54</v>
      </c>
      <c r="AM111" s="19" t="s">
        <v>54</v>
      </c>
    </row>
    <row r="112" spans="1:39" ht="29">
      <c r="A112" s="18">
        <v>109</v>
      </c>
      <c r="B112" s="19" t="s">
        <v>313</v>
      </c>
      <c r="C112" s="19" t="s">
        <v>5095</v>
      </c>
      <c r="D112" s="19" t="str">
        <f>VLOOKUP(C112,[1]Sheet1!$A:$B,2,0)</f>
        <v>PRB0000001</v>
      </c>
      <c r="E112" s="19" t="s">
        <v>117</v>
      </c>
      <c r="F112" s="19" t="s">
        <v>301</v>
      </c>
      <c r="G112" s="19" t="s">
        <v>314</v>
      </c>
      <c r="H112" s="20">
        <v>41</v>
      </c>
      <c r="I112" s="19" t="s">
        <v>53</v>
      </c>
      <c r="J112" s="19"/>
      <c r="K112" s="19"/>
      <c r="L112" s="19" t="s">
        <v>54</v>
      </c>
      <c r="M112" s="19" t="s">
        <v>315</v>
      </c>
      <c r="N112" s="19" t="s">
        <v>54</v>
      </c>
      <c r="O112" s="19" t="s">
        <v>54</v>
      </c>
      <c r="P112" s="19" t="s">
        <v>54</v>
      </c>
      <c r="Q112" s="19" t="s">
        <v>54</v>
      </c>
      <c r="R112" s="19" t="s">
        <v>54</v>
      </c>
      <c r="S112" s="19" t="s">
        <v>54</v>
      </c>
      <c r="T112" s="19" t="s">
        <v>54</v>
      </c>
      <c r="U112" s="19" t="s">
        <v>54</v>
      </c>
      <c r="V112" s="19" t="s">
        <v>54</v>
      </c>
      <c r="W112" s="19" t="s">
        <v>54</v>
      </c>
      <c r="X112" s="19" t="s">
        <v>54</v>
      </c>
      <c r="Y112" s="19" t="s">
        <v>54</v>
      </c>
      <c r="Z112" s="19" t="s">
        <v>54</v>
      </c>
      <c r="AA112" s="19" t="s">
        <v>54</v>
      </c>
      <c r="AB112" s="19" t="s">
        <v>54</v>
      </c>
      <c r="AC112" s="19" t="s">
        <v>54</v>
      </c>
      <c r="AD112" s="19" t="s">
        <v>54</v>
      </c>
      <c r="AE112" s="19" t="s">
        <v>54</v>
      </c>
      <c r="AF112" s="19" t="s">
        <v>54</v>
      </c>
      <c r="AG112" s="19" t="s">
        <v>54</v>
      </c>
      <c r="AH112" s="19" t="s">
        <v>54</v>
      </c>
      <c r="AI112" s="19" t="s">
        <v>54</v>
      </c>
      <c r="AJ112" s="19" t="s">
        <v>54</v>
      </c>
      <c r="AK112" s="19" t="s">
        <v>54</v>
      </c>
      <c r="AL112" s="19" t="s">
        <v>54</v>
      </c>
      <c r="AM112" s="19" t="s">
        <v>54</v>
      </c>
    </row>
    <row r="113" spans="1:39" ht="29">
      <c r="A113" s="18">
        <v>110</v>
      </c>
      <c r="B113" s="19" t="s">
        <v>1168</v>
      </c>
      <c r="C113" s="19" t="s">
        <v>5095</v>
      </c>
      <c r="D113" s="19" t="str">
        <f>VLOOKUP(C113,[1]Sheet1!$A:$B,2,0)</f>
        <v>PRB0000001</v>
      </c>
      <c r="E113" s="19" t="s">
        <v>401</v>
      </c>
      <c r="F113" s="19" t="s">
        <v>945</v>
      </c>
      <c r="G113" s="19" t="s">
        <v>1169</v>
      </c>
      <c r="H113" s="20">
        <v>36</v>
      </c>
      <c r="I113" s="19" t="s">
        <v>53</v>
      </c>
      <c r="J113" s="19"/>
      <c r="K113" s="19"/>
      <c r="L113" s="19"/>
      <c r="M113" s="19" t="s">
        <v>1170</v>
      </c>
      <c r="N113" s="19" t="s">
        <v>54</v>
      </c>
      <c r="O113" s="19" t="s">
        <v>54</v>
      </c>
      <c r="P113" s="19" t="s">
        <v>54</v>
      </c>
      <c r="Q113" s="19" t="s">
        <v>54</v>
      </c>
      <c r="R113" s="19" t="s">
        <v>54</v>
      </c>
      <c r="S113" s="19" t="s">
        <v>54</v>
      </c>
      <c r="T113" s="19" t="s">
        <v>54</v>
      </c>
      <c r="U113" s="19" t="s">
        <v>54</v>
      </c>
      <c r="V113" s="19" t="s">
        <v>54</v>
      </c>
      <c r="W113" s="19" t="s">
        <v>54</v>
      </c>
      <c r="X113" s="19" t="s">
        <v>54</v>
      </c>
      <c r="Y113" s="19" t="s">
        <v>54</v>
      </c>
      <c r="Z113" s="19" t="s">
        <v>54</v>
      </c>
      <c r="AA113" s="19" t="s">
        <v>54</v>
      </c>
      <c r="AB113" s="19" t="s">
        <v>54</v>
      </c>
      <c r="AC113" s="19" t="s">
        <v>54</v>
      </c>
      <c r="AD113" s="19" t="s">
        <v>54</v>
      </c>
      <c r="AE113" s="19" t="s">
        <v>54</v>
      </c>
      <c r="AF113" s="19" t="s">
        <v>54</v>
      </c>
      <c r="AG113" s="19" t="s">
        <v>54</v>
      </c>
      <c r="AH113" s="19" t="s">
        <v>54</v>
      </c>
      <c r="AI113" s="19" t="s">
        <v>54</v>
      </c>
      <c r="AJ113" s="19" t="s">
        <v>54</v>
      </c>
      <c r="AK113" s="19" t="s">
        <v>54</v>
      </c>
      <c r="AL113" s="19" t="s">
        <v>54</v>
      </c>
      <c r="AM113" s="19" t="s">
        <v>54</v>
      </c>
    </row>
    <row r="114" spans="1:39" ht="43.5">
      <c r="A114" s="18">
        <v>111</v>
      </c>
      <c r="B114" s="19" t="s">
        <v>722</v>
      </c>
      <c r="C114" s="19" t="s">
        <v>5095</v>
      </c>
      <c r="D114" s="19" t="str">
        <f>VLOOKUP(C114,[1]Sheet1!$A:$B,2,0)</f>
        <v>PRB0000001</v>
      </c>
      <c r="E114" s="19" t="s">
        <v>723</v>
      </c>
      <c r="F114" s="19" t="s">
        <v>724</v>
      </c>
      <c r="G114" s="19" t="s">
        <v>725</v>
      </c>
      <c r="H114" s="20">
        <v>35</v>
      </c>
      <c r="I114" s="19" t="s">
        <v>53</v>
      </c>
      <c r="J114" s="19"/>
      <c r="K114" s="19"/>
      <c r="L114" s="19"/>
      <c r="M114" s="19" t="s">
        <v>726</v>
      </c>
      <c r="N114" s="19" t="s">
        <v>54</v>
      </c>
      <c r="O114" s="19" t="s">
        <v>54</v>
      </c>
      <c r="P114" s="19" t="s">
        <v>54</v>
      </c>
      <c r="Q114" s="19" t="s">
        <v>54</v>
      </c>
      <c r="R114" s="19" t="s">
        <v>54</v>
      </c>
      <c r="S114" s="19" t="s">
        <v>54</v>
      </c>
      <c r="T114" s="19" t="s">
        <v>54</v>
      </c>
      <c r="U114" s="19" t="s">
        <v>54</v>
      </c>
      <c r="V114" s="19" t="s">
        <v>54</v>
      </c>
      <c r="W114" s="19" t="s">
        <v>54</v>
      </c>
      <c r="X114" s="19" t="s">
        <v>54</v>
      </c>
      <c r="Y114" s="19" t="s">
        <v>54</v>
      </c>
      <c r="Z114" s="19" t="s">
        <v>54</v>
      </c>
      <c r="AA114" s="19" t="s">
        <v>54</v>
      </c>
      <c r="AB114" s="19" t="s">
        <v>54</v>
      </c>
      <c r="AC114" s="19" t="s">
        <v>54</v>
      </c>
      <c r="AD114" s="19" t="s">
        <v>54</v>
      </c>
      <c r="AE114" s="19" t="s">
        <v>54</v>
      </c>
      <c r="AF114" s="19" t="s">
        <v>54</v>
      </c>
      <c r="AG114" s="19" t="s">
        <v>54</v>
      </c>
      <c r="AH114" s="19" t="s">
        <v>54</v>
      </c>
      <c r="AI114" s="19" t="s">
        <v>54</v>
      </c>
      <c r="AJ114" s="19" t="s">
        <v>54</v>
      </c>
      <c r="AK114" s="19" t="s">
        <v>54</v>
      </c>
      <c r="AL114" s="19" t="s">
        <v>54</v>
      </c>
      <c r="AM114" s="19" t="s">
        <v>54</v>
      </c>
    </row>
    <row r="115" spans="1:39" ht="29">
      <c r="A115" s="18">
        <v>112</v>
      </c>
      <c r="B115" s="19" t="s">
        <v>1129</v>
      </c>
      <c r="C115" s="19" t="s">
        <v>5095</v>
      </c>
      <c r="D115" s="19" t="str">
        <f>VLOOKUP(C115,[1]Sheet1!$A:$B,2,0)</f>
        <v>PRB0000001</v>
      </c>
      <c r="E115" s="19" t="s">
        <v>489</v>
      </c>
      <c r="F115" s="19" t="s">
        <v>1054</v>
      </c>
      <c r="G115" s="19" t="s">
        <v>1130</v>
      </c>
      <c r="H115" s="20">
        <v>36</v>
      </c>
      <c r="I115" s="19" t="s">
        <v>53</v>
      </c>
      <c r="J115" s="19"/>
      <c r="K115" s="19"/>
      <c r="L115" s="19"/>
      <c r="M115" s="19" t="s">
        <v>1131</v>
      </c>
      <c r="N115" s="19" t="s">
        <v>54</v>
      </c>
      <c r="O115" s="19" t="s">
        <v>54</v>
      </c>
      <c r="P115" s="19" t="s">
        <v>54</v>
      </c>
      <c r="Q115" s="19" t="s">
        <v>54</v>
      </c>
      <c r="R115" s="19" t="s">
        <v>54</v>
      </c>
      <c r="S115" s="19" t="s">
        <v>54</v>
      </c>
      <c r="T115" s="19" t="s">
        <v>54</v>
      </c>
      <c r="U115" s="19" t="s">
        <v>54</v>
      </c>
      <c r="V115" s="19" t="s">
        <v>54</v>
      </c>
      <c r="W115" s="19" t="s">
        <v>54</v>
      </c>
      <c r="X115" s="19" t="s">
        <v>54</v>
      </c>
      <c r="Y115" s="19" t="s">
        <v>54</v>
      </c>
      <c r="Z115" s="19" t="s">
        <v>54</v>
      </c>
      <c r="AA115" s="19" t="s">
        <v>54</v>
      </c>
      <c r="AB115" s="19" t="s">
        <v>54</v>
      </c>
      <c r="AC115" s="19" t="s">
        <v>54</v>
      </c>
      <c r="AD115" s="19" t="s">
        <v>54</v>
      </c>
      <c r="AE115" s="19" t="s">
        <v>54</v>
      </c>
      <c r="AF115" s="19" t="s">
        <v>54</v>
      </c>
      <c r="AG115" s="19" t="s">
        <v>54</v>
      </c>
      <c r="AH115" s="19" t="s">
        <v>54</v>
      </c>
      <c r="AI115" s="19" t="s">
        <v>54</v>
      </c>
      <c r="AJ115" s="19" t="s">
        <v>54</v>
      </c>
      <c r="AK115" s="19" t="s">
        <v>54</v>
      </c>
      <c r="AL115" s="19" t="s">
        <v>54</v>
      </c>
      <c r="AM115" s="19" t="s">
        <v>54</v>
      </c>
    </row>
    <row r="116" spans="1:39" ht="29">
      <c r="A116" s="18">
        <v>113</v>
      </c>
      <c r="B116" s="19" t="s">
        <v>1189</v>
      </c>
      <c r="C116" s="19" t="s">
        <v>5095</v>
      </c>
      <c r="D116" s="19" t="str">
        <f>VLOOKUP(C116,[1]Sheet1!$A:$B,2,0)</f>
        <v>PRB0000001</v>
      </c>
      <c r="E116" s="19" t="s">
        <v>244</v>
      </c>
      <c r="F116" s="19" t="s">
        <v>1190</v>
      </c>
      <c r="G116" s="19" t="s">
        <v>1191</v>
      </c>
      <c r="H116" s="20">
        <v>47</v>
      </c>
      <c r="I116" s="19" t="s">
        <v>53</v>
      </c>
      <c r="J116" s="19"/>
      <c r="K116" s="19"/>
      <c r="L116" s="19"/>
      <c r="M116" s="19" t="s">
        <v>1192</v>
      </c>
      <c r="N116" s="19" t="s">
        <v>54</v>
      </c>
      <c r="O116" s="19" t="s">
        <v>54</v>
      </c>
      <c r="P116" s="19" t="s">
        <v>54</v>
      </c>
      <c r="Q116" s="19" t="s">
        <v>54</v>
      </c>
      <c r="R116" s="19" t="s">
        <v>54</v>
      </c>
      <c r="S116" s="19" t="s">
        <v>54</v>
      </c>
      <c r="T116" s="19" t="s">
        <v>54</v>
      </c>
      <c r="U116" s="19" t="s">
        <v>54</v>
      </c>
      <c r="V116" s="19" t="s">
        <v>54</v>
      </c>
      <c r="W116" s="19" t="s">
        <v>54</v>
      </c>
      <c r="X116" s="19" t="s">
        <v>54</v>
      </c>
      <c r="Y116" s="19" t="s">
        <v>54</v>
      </c>
      <c r="Z116" s="19" t="s">
        <v>54</v>
      </c>
      <c r="AA116" s="19" t="s">
        <v>54</v>
      </c>
      <c r="AB116" s="19" t="s">
        <v>54</v>
      </c>
      <c r="AC116" s="19" t="s">
        <v>54</v>
      </c>
      <c r="AD116" s="19" t="s">
        <v>54</v>
      </c>
      <c r="AE116" s="19" t="s">
        <v>54</v>
      </c>
      <c r="AF116" s="19" t="s">
        <v>54</v>
      </c>
      <c r="AG116" s="19" t="s">
        <v>54</v>
      </c>
      <c r="AH116" s="19" t="s">
        <v>54</v>
      </c>
      <c r="AI116" s="19" t="s">
        <v>54</v>
      </c>
      <c r="AJ116" s="19" t="s">
        <v>54</v>
      </c>
      <c r="AK116" s="19" t="s">
        <v>54</v>
      </c>
      <c r="AL116" s="19" t="s">
        <v>54</v>
      </c>
      <c r="AM116" s="19" t="s">
        <v>54</v>
      </c>
    </row>
    <row r="117" spans="1:39" ht="43.5">
      <c r="A117" s="18">
        <v>114</v>
      </c>
      <c r="B117" s="19" t="s">
        <v>964</v>
      </c>
      <c r="C117" s="19" t="s">
        <v>5095</v>
      </c>
      <c r="D117" s="19" t="str">
        <f>VLOOKUP(C117,[1]Sheet1!$A:$B,2,0)</f>
        <v>PRB0000001</v>
      </c>
      <c r="E117" s="19" t="s">
        <v>61</v>
      </c>
      <c r="F117" s="19" t="s">
        <v>758</v>
      </c>
      <c r="G117" s="19" t="s">
        <v>965</v>
      </c>
      <c r="H117" s="20">
        <v>156</v>
      </c>
      <c r="I117" s="19" t="s">
        <v>53</v>
      </c>
      <c r="J117" s="19"/>
      <c r="K117" s="19"/>
      <c r="L117" s="19"/>
      <c r="M117" s="19" t="s">
        <v>966</v>
      </c>
      <c r="N117" s="19" t="s">
        <v>54</v>
      </c>
      <c r="O117" s="19" t="s">
        <v>967</v>
      </c>
      <c r="P117" s="19" t="s">
        <v>54</v>
      </c>
      <c r="Q117" s="19" t="s">
        <v>54</v>
      </c>
      <c r="R117" s="19" t="s">
        <v>54</v>
      </c>
      <c r="S117" s="19" t="s">
        <v>54</v>
      </c>
      <c r="T117" s="19" t="s">
        <v>54</v>
      </c>
      <c r="U117" s="19" t="s">
        <v>54</v>
      </c>
      <c r="V117" s="19" t="s">
        <v>54</v>
      </c>
      <c r="W117" s="19" t="s">
        <v>54</v>
      </c>
      <c r="X117" s="19" t="s">
        <v>54</v>
      </c>
      <c r="Y117" s="19" t="s">
        <v>54</v>
      </c>
      <c r="Z117" s="19" t="s">
        <v>54</v>
      </c>
      <c r="AA117" s="19" t="s">
        <v>54</v>
      </c>
      <c r="AB117" s="19" t="s">
        <v>54</v>
      </c>
      <c r="AC117" s="19" t="s">
        <v>54</v>
      </c>
      <c r="AD117" s="19" t="s">
        <v>54</v>
      </c>
      <c r="AE117" s="19" t="s">
        <v>54</v>
      </c>
      <c r="AF117" s="19" t="s">
        <v>54</v>
      </c>
      <c r="AG117" s="19" t="s">
        <v>54</v>
      </c>
      <c r="AH117" s="19" t="s">
        <v>54</v>
      </c>
      <c r="AI117" s="19" t="s">
        <v>54</v>
      </c>
      <c r="AJ117" s="19" t="s">
        <v>54</v>
      </c>
      <c r="AK117" s="19" t="s">
        <v>54</v>
      </c>
      <c r="AL117" s="19" t="s">
        <v>54</v>
      </c>
      <c r="AM117" s="19" t="s">
        <v>54</v>
      </c>
    </row>
    <row r="118" spans="1:39" ht="29">
      <c r="A118" s="18">
        <v>115</v>
      </c>
      <c r="B118" s="19" t="s">
        <v>460</v>
      </c>
      <c r="C118" s="19" t="s">
        <v>5095</v>
      </c>
      <c r="D118" s="19" t="str">
        <f>VLOOKUP(C118,[1]Sheet1!$A:$B,2,0)</f>
        <v>PRB0000001</v>
      </c>
      <c r="E118" s="19" t="s">
        <v>264</v>
      </c>
      <c r="F118" s="19" t="s">
        <v>461</v>
      </c>
      <c r="G118" s="19" t="s">
        <v>462</v>
      </c>
      <c r="H118" s="20">
        <v>526</v>
      </c>
      <c r="I118" s="19" t="s">
        <v>53</v>
      </c>
      <c r="J118" s="19"/>
      <c r="K118" s="19"/>
      <c r="L118" s="19" t="s">
        <v>54</v>
      </c>
      <c r="M118" s="19" t="s">
        <v>463</v>
      </c>
      <c r="N118" s="19" t="s">
        <v>464</v>
      </c>
      <c r="O118" s="19" t="s">
        <v>465</v>
      </c>
      <c r="P118" s="19" t="s">
        <v>466</v>
      </c>
      <c r="Q118" s="19" t="s">
        <v>467</v>
      </c>
      <c r="R118" s="19" t="s">
        <v>468</v>
      </c>
      <c r="S118" s="19" t="s">
        <v>54</v>
      </c>
      <c r="T118" s="19" t="s">
        <v>54</v>
      </c>
      <c r="U118" s="19" t="s">
        <v>54</v>
      </c>
      <c r="V118" s="19" t="s">
        <v>54</v>
      </c>
      <c r="W118" s="19" t="s">
        <v>54</v>
      </c>
      <c r="X118" s="19" t="s">
        <v>54</v>
      </c>
      <c r="Y118" s="19" t="s">
        <v>54</v>
      </c>
      <c r="Z118" s="19" t="s">
        <v>54</v>
      </c>
      <c r="AA118" s="19" t="s">
        <v>54</v>
      </c>
      <c r="AB118" s="19" t="s">
        <v>54</v>
      </c>
      <c r="AC118" s="19" t="s">
        <v>54</v>
      </c>
      <c r="AD118" s="19" t="s">
        <v>54</v>
      </c>
      <c r="AE118" s="19" t="s">
        <v>54</v>
      </c>
      <c r="AF118" s="19" t="s">
        <v>54</v>
      </c>
      <c r="AG118" s="19" t="s">
        <v>54</v>
      </c>
      <c r="AH118" s="19" t="s">
        <v>54</v>
      </c>
      <c r="AI118" s="19" t="s">
        <v>54</v>
      </c>
      <c r="AJ118" s="19" t="s">
        <v>54</v>
      </c>
      <c r="AK118" s="19" t="s">
        <v>54</v>
      </c>
      <c r="AL118" s="19" t="s">
        <v>54</v>
      </c>
      <c r="AM118" s="19" t="s">
        <v>54</v>
      </c>
    </row>
    <row r="119" spans="1:39" ht="29">
      <c r="A119" s="18">
        <v>116</v>
      </c>
      <c r="B119" s="19" t="s">
        <v>488</v>
      </c>
      <c r="C119" s="19" t="s">
        <v>5095</v>
      </c>
      <c r="D119" s="19" t="str">
        <f>VLOOKUP(C119,[1]Sheet1!$A:$B,2,0)</f>
        <v>PRB0000001</v>
      </c>
      <c r="E119" s="19" t="s">
        <v>489</v>
      </c>
      <c r="F119" s="19" t="s">
        <v>490</v>
      </c>
      <c r="G119" s="19" t="s">
        <v>491</v>
      </c>
      <c r="H119" s="20">
        <v>35</v>
      </c>
      <c r="I119" s="19" t="s">
        <v>53</v>
      </c>
      <c r="J119" s="19"/>
      <c r="K119" s="19"/>
      <c r="L119" s="19" t="s">
        <v>54</v>
      </c>
      <c r="M119" s="19" t="s">
        <v>492</v>
      </c>
      <c r="N119" s="19" t="s">
        <v>54</v>
      </c>
      <c r="O119" s="19" t="s">
        <v>54</v>
      </c>
      <c r="P119" s="19" t="s">
        <v>54</v>
      </c>
      <c r="Q119" s="19" t="s">
        <v>54</v>
      </c>
      <c r="R119" s="19" t="s">
        <v>54</v>
      </c>
      <c r="S119" s="19" t="s">
        <v>54</v>
      </c>
      <c r="T119" s="19" t="s">
        <v>54</v>
      </c>
      <c r="U119" s="19" t="s">
        <v>54</v>
      </c>
      <c r="V119" s="19" t="s">
        <v>54</v>
      </c>
      <c r="W119" s="19" t="s">
        <v>54</v>
      </c>
      <c r="X119" s="19" t="s">
        <v>54</v>
      </c>
      <c r="Y119" s="19" t="s">
        <v>54</v>
      </c>
      <c r="Z119" s="19" t="s">
        <v>54</v>
      </c>
      <c r="AA119" s="19" t="s">
        <v>54</v>
      </c>
      <c r="AB119" s="19" t="s">
        <v>54</v>
      </c>
      <c r="AC119" s="19" t="s">
        <v>54</v>
      </c>
      <c r="AD119" s="19" t="s">
        <v>54</v>
      </c>
      <c r="AE119" s="19" t="s">
        <v>54</v>
      </c>
      <c r="AF119" s="19" t="s">
        <v>54</v>
      </c>
      <c r="AG119" s="19" t="s">
        <v>54</v>
      </c>
      <c r="AH119" s="19" t="s">
        <v>54</v>
      </c>
      <c r="AI119" s="19" t="s">
        <v>54</v>
      </c>
      <c r="AJ119" s="19" t="s">
        <v>54</v>
      </c>
      <c r="AK119" s="19" t="s">
        <v>54</v>
      </c>
      <c r="AL119" s="19" t="s">
        <v>54</v>
      </c>
      <c r="AM119" s="19" t="s">
        <v>54</v>
      </c>
    </row>
    <row r="120" spans="1:39" ht="29">
      <c r="A120" s="18">
        <v>117</v>
      </c>
      <c r="B120" s="19" t="s">
        <v>738</v>
      </c>
      <c r="C120" s="19" t="s">
        <v>5095</v>
      </c>
      <c r="D120" s="19" t="str">
        <f>VLOOKUP(C120,[1]Sheet1!$A:$B,2,0)</f>
        <v>PRB0000001</v>
      </c>
      <c r="E120" s="19" t="s">
        <v>61</v>
      </c>
      <c r="F120" s="19" t="s">
        <v>739</v>
      </c>
      <c r="G120" s="19" t="s">
        <v>740</v>
      </c>
      <c r="H120" s="20">
        <v>80</v>
      </c>
      <c r="I120" s="19" t="s">
        <v>53</v>
      </c>
      <c r="J120" s="19"/>
      <c r="K120" s="19"/>
      <c r="L120" s="19"/>
      <c r="M120" s="19" t="s">
        <v>741</v>
      </c>
      <c r="N120" s="19" t="s">
        <v>54</v>
      </c>
      <c r="O120" s="19" t="s">
        <v>54</v>
      </c>
      <c r="P120" s="19" t="s">
        <v>54</v>
      </c>
      <c r="Q120" s="19" t="s">
        <v>54</v>
      </c>
      <c r="R120" s="19" t="s">
        <v>54</v>
      </c>
      <c r="S120" s="19" t="s">
        <v>54</v>
      </c>
      <c r="T120" s="19" t="s">
        <v>54</v>
      </c>
      <c r="U120" s="19" t="s">
        <v>54</v>
      </c>
      <c r="V120" s="19" t="s">
        <v>54</v>
      </c>
      <c r="W120" s="19" t="s">
        <v>54</v>
      </c>
      <c r="X120" s="19" t="s">
        <v>54</v>
      </c>
      <c r="Y120" s="19" t="s">
        <v>54</v>
      </c>
      <c r="Z120" s="19" t="s">
        <v>54</v>
      </c>
      <c r="AA120" s="19" t="s">
        <v>54</v>
      </c>
      <c r="AB120" s="19" t="s">
        <v>54</v>
      </c>
      <c r="AC120" s="19" t="s">
        <v>54</v>
      </c>
      <c r="AD120" s="19" t="s">
        <v>54</v>
      </c>
      <c r="AE120" s="19" t="s">
        <v>54</v>
      </c>
      <c r="AF120" s="19" t="s">
        <v>54</v>
      </c>
      <c r="AG120" s="19" t="s">
        <v>54</v>
      </c>
      <c r="AH120" s="19" t="s">
        <v>54</v>
      </c>
      <c r="AI120" s="19" t="s">
        <v>54</v>
      </c>
      <c r="AJ120" s="19" t="s">
        <v>54</v>
      </c>
      <c r="AK120" s="19" t="s">
        <v>54</v>
      </c>
      <c r="AL120" s="19" t="s">
        <v>54</v>
      </c>
      <c r="AM120" s="19" t="s">
        <v>54</v>
      </c>
    </row>
    <row r="121" spans="1:39" ht="43.5">
      <c r="A121" s="18">
        <v>118</v>
      </c>
      <c r="B121" s="19" t="s">
        <v>884</v>
      </c>
      <c r="C121" s="19" t="s">
        <v>5095</v>
      </c>
      <c r="D121" s="19" t="str">
        <f>VLOOKUP(C121,[1]Sheet1!$A:$B,2,0)</f>
        <v>PRB0000001</v>
      </c>
      <c r="E121" s="19" t="s">
        <v>489</v>
      </c>
      <c r="F121" s="19" t="s">
        <v>885</v>
      </c>
      <c r="G121" s="19" t="s">
        <v>886</v>
      </c>
      <c r="H121" s="20">
        <v>31</v>
      </c>
      <c r="I121" s="19" t="s">
        <v>53</v>
      </c>
      <c r="J121" s="19"/>
      <c r="K121" s="19"/>
      <c r="L121" s="19"/>
      <c r="M121" s="19" t="s">
        <v>887</v>
      </c>
      <c r="N121" s="19" t="s">
        <v>54</v>
      </c>
      <c r="O121" s="19" t="s">
        <v>54</v>
      </c>
      <c r="P121" s="19" t="s">
        <v>54</v>
      </c>
      <c r="Q121" s="19" t="s">
        <v>54</v>
      </c>
      <c r="R121" s="19" t="s">
        <v>54</v>
      </c>
      <c r="S121" s="19" t="s">
        <v>54</v>
      </c>
      <c r="T121" s="19" t="s">
        <v>54</v>
      </c>
      <c r="U121" s="19" t="s">
        <v>54</v>
      </c>
      <c r="V121" s="19" t="s">
        <v>54</v>
      </c>
      <c r="W121" s="19" t="s">
        <v>54</v>
      </c>
      <c r="X121" s="19" t="s">
        <v>54</v>
      </c>
      <c r="Y121" s="19" t="s">
        <v>54</v>
      </c>
      <c r="Z121" s="19" t="s">
        <v>54</v>
      </c>
      <c r="AA121" s="19" t="s">
        <v>54</v>
      </c>
      <c r="AB121" s="19" t="s">
        <v>54</v>
      </c>
      <c r="AC121" s="19" t="s">
        <v>54</v>
      </c>
      <c r="AD121" s="19" t="s">
        <v>54</v>
      </c>
      <c r="AE121" s="19" t="s">
        <v>54</v>
      </c>
      <c r="AF121" s="19" t="s">
        <v>54</v>
      </c>
      <c r="AG121" s="19" t="s">
        <v>54</v>
      </c>
      <c r="AH121" s="19" t="s">
        <v>54</v>
      </c>
      <c r="AI121" s="19" t="s">
        <v>54</v>
      </c>
      <c r="AJ121" s="19" t="s">
        <v>54</v>
      </c>
      <c r="AK121" s="19" t="s">
        <v>54</v>
      </c>
      <c r="AL121" s="19" t="s">
        <v>54</v>
      </c>
      <c r="AM121" s="19" t="s">
        <v>54</v>
      </c>
    </row>
    <row r="122" spans="1:39" ht="29">
      <c r="A122" s="18">
        <v>119</v>
      </c>
      <c r="B122" s="19" t="s">
        <v>1148</v>
      </c>
      <c r="C122" s="19" t="s">
        <v>5095</v>
      </c>
      <c r="D122" s="19" t="str">
        <f>VLOOKUP(C122,[1]Sheet1!$A:$B,2,0)</f>
        <v>PRB0000001</v>
      </c>
      <c r="E122" s="19" t="s">
        <v>401</v>
      </c>
      <c r="F122" s="19" t="s">
        <v>402</v>
      </c>
      <c r="G122" s="19" t="s">
        <v>1149</v>
      </c>
      <c r="H122" s="20">
        <v>212</v>
      </c>
      <c r="I122" s="19" t="s">
        <v>53</v>
      </c>
      <c r="J122" s="19"/>
      <c r="K122" s="19"/>
      <c r="L122" s="19"/>
      <c r="M122" s="19" t="s">
        <v>1150</v>
      </c>
      <c r="N122" s="19" t="s">
        <v>54</v>
      </c>
      <c r="O122" s="19" t="s">
        <v>54</v>
      </c>
      <c r="P122" s="19" t="s">
        <v>54</v>
      </c>
      <c r="Q122" s="19" t="s">
        <v>54</v>
      </c>
      <c r="R122" s="19" t="s">
        <v>54</v>
      </c>
      <c r="S122" s="19" t="s">
        <v>54</v>
      </c>
      <c r="T122" s="19" t="s">
        <v>54</v>
      </c>
      <c r="U122" s="19" t="s">
        <v>54</v>
      </c>
      <c r="V122" s="19" t="s">
        <v>54</v>
      </c>
      <c r="W122" s="19" t="s">
        <v>54</v>
      </c>
      <c r="X122" s="19" t="s">
        <v>54</v>
      </c>
      <c r="Y122" s="19" t="s">
        <v>54</v>
      </c>
      <c r="Z122" s="19" t="s">
        <v>54</v>
      </c>
      <c r="AA122" s="19" t="s">
        <v>54</v>
      </c>
      <c r="AB122" s="19" t="s">
        <v>54</v>
      </c>
      <c r="AC122" s="19" t="s">
        <v>54</v>
      </c>
      <c r="AD122" s="19" t="s">
        <v>54</v>
      </c>
      <c r="AE122" s="19" t="s">
        <v>54</v>
      </c>
      <c r="AF122" s="19" t="s">
        <v>54</v>
      </c>
      <c r="AG122" s="19" t="s">
        <v>54</v>
      </c>
      <c r="AH122" s="19" t="s">
        <v>54</v>
      </c>
      <c r="AI122" s="19" t="s">
        <v>54</v>
      </c>
      <c r="AJ122" s="19" t="s">
        <v>54</v>
      </c>
      <c r="AK122" s="19" t="s">
        <v>54</v>
      </c>
      <c r="AL122" s="19" t="s">
        <v>54</v>
      </c>
      <c r="AM122" s="19" t="s">
        <v>54</v>
      </c>
    </row>
    <row r="123" spans="1:39" ht="29">
      <c r="A123" s="18">
        <v>120</v>
      </c>
      <c r="B123" s="19" t="s">
        <v>236</v>
      </c>
      <c r="C123" s="19" t="s">
        <v>5095</v>
      </c>
      <c r="D123" s="19" t="str">
        <f>VLOOKUP(C123,[1]Sheet1!$A:$B,2,0)</f>
        <v>PRB0000001</v>
      </c>
      <c r="E123" s="19" t="s">
        <v>237</v>
      </c>
      <c r="F123" s="19" t="s">
        <v>238</v>
      </c>
      <c r="G123" s="19" t="s">
        <v>239</v>
      </c>
      <c r="H123" s="20">
        <v>404</v>
      </c>
      <c r="I123" s="19" t="s">
        <v>53</v>
      </c>
      <c r="J123" s="19"/>
      <c r="K123" s="19"/>
      <c r="L123" s="19" t="s">
        <v>54</v>
      </c>
      <c r="M123" s="19" t="s">
        <v>240</v>
      </c>
      <c r="N123" s="19" t="s">
        <v>54</v>
      </c>
      <c r="O123" s="19" t="s">
        <v>241</v>
      </c>
      <c r="P123" s="19" t="s">
        <v>54</v>
      </c>
      <c r="Q123" s="19" t="s">
        <v>242</v>
      </c>
      <c r="R123" s="19" t="s">
        <v>54</v>
      </c>
      <c r="S123" s="19" t="s">
        <v>54</v>
      </c>
      <c r="T123" s="19" t="s">
        <v>54</v>
      </c>
      <c r="U123" s="19" t="s">
        <v>54</v>
      </c>
      <c r="V123" s="19" t="s">
        <v>54</v>
      </c>
      <c r="W123" s="19" t="s">
        <v>54</v>
      </c>
      <c r="X123" s="19" t="s">
        <v>54</v>
      </c>
      <c r="Y123" s="19" t="s">
        <v>54</v>
      </c>
      <c r="Z123" s="19" t="s">
        <v>54</v>
      </c>
      <c r="AA123" s="19" t="s">
        <v>54</v>
      </c>
      <c r="AB123" s="19" t="s">
        <v>54</v>
      </c>
      <c r="AC123" s="19" t="s">
        <v>54</v>
      </c>
      <c r="AD123" s="19" t="s">
        <v>54</v>
      </c>
      <c r="AE123" s="19" t="s">
        <v>54</v>
      </c>
      <c r="AF123" s="19" t="s">
        <v>54</v>
      </c>
      <c r="AG123" s="19" t="s">
        <v>54</v>
      </c>
      <c r="AH123" s="19" t="s">
        <v>54</v>
      </c>
      <c r="AI123" s="19" t="s">
        <v>54</v>
      </c>
      <c r="AJ123" s="19" t="s">
        <v>54</v>
      </c>
      <c r="AK123" s="19" t="s">
        <v>54</v>
      </c>
      <c r="AL123" s="19" t="s">
        <v>54</v>
      </c>
      <c r="AM123" s="19" t="s">
        <v>54</v>
      </c>
    </row>
    <row r="124" spans="1:39" ht="43.5">
      <c r="A124" s="18">
        <v>121</v>
      </c>
      <c r="B124" s="19" t="s">
        <v>416</v>
      </c>
      <c r="C124" s="19" t="s">
        <v>5095</v>
      </c>
      <c r="D124" s="19" t="str">
        <f>VLOOKUP(C124,[1]Sheet1!$A:$B,2,0)</f>
        <v>PRB0000001</v>
      </c>
      <c r="E124" s="19" t="s">
        <v>321</v>
      </c>
      <c r="F124" s="19" t="s">
        <v>322</v>
      </c>
      <c r="G124" s="19" t="s">
        <v>417</v>
      </c>
      <c r="H124" s="20">
        <v>216</v>
      </c>
      <c r="I124" s="19" t="s">
        <v>53</v>
      </c>
      <c r="J124" s="19"/>
      <c r="K124" s="19"/>
      <c r="L124" s="19" t="s">
        <v>407</v>
      </c>
      <c r="M124" s="19" t="s">
        <v>418</v>
      </c>
      <c r="N124" s="19" t="s">
        <v>54</v>
      </c>
      <c r="O124" s="19" t="s">
        <v>54</v>
      </c>
      <c r="P124" s="19" t="s">
        <v>54</v>
      </c>
      <c r="Q124" s="19" t="s">
        <v>54</v>
      </c>
      <c r="R124" s="19" t="s">
        <v>54</v>
      </c>
      <c r="S124" s="19" t="s">
        <v>54</v>
      </c>
      <c r="T124" s="19" t="s">
        <v>54</v>
      </c>
      <c r="U124" s="19" t="s">
        <v>54</v>
      </c>
      <c r="V124" s="19" t="s">
        <v>54</v>
      </c>
      <c r="W124" s="19" t="s">
        <v>54</v>
      </c>
      <c r="X124" s="19" t="s">
        <v>54</v>
      </c>
      <c r="Y124" s="19" t="s">
        <v>54</v>
      </c>
      <c r="Z124" s="19" t="s">
        <v>54</v>
      </c>
      <c r="AA124" s="19" t="s">
        <v>54</v>
      </c>
      <c r="AB124" s="19" t="s">
        <v>54</v>
      </c>
      <c r="AC124" s="19" t="s">
        <v>54</v>
      </c>
      <c r="AD124" s="19" t="s">
        <v>54</v>
      </c>
      <c r="AE124" s="19" t="s">
        <v>54</v>
      </c>
      <c r="AF124" s="19" t="s">
        <v>54</v>
      </c>
      <c r="AG124" s="19" t="s">
        <v>54</v>
      </c>
      <c r="AH124" s="19" t="s">
        <v>54</v>
      </c>
      <c r="AI124" s="19" t="s">
        <v>54</v>
      </c>
      <c r="AJ124" s="19" t="s">
        <v>54</v>
      </c>
      <c r="AK124" s="19" t="s">
        <v>54</v>
      </c>
      <c r="AL124" s="19" t="s">
        <v>54</v>
      </c>
      <c r="AM124" s="19" t="s">
        <v>54</v>
      </c>
    </row>
    <row r="125" spans="1:39" ht="29">
      <c r="A125" s="18">
        <v>122</v>
      </c>
      <c r="B125" s="19" t="s">
        <v>304</v>
      </c>
      <c r="C125" s="19" t="s">
        <v>5095</v>
      </c>
      <c r="D125" s="19" t="str">
        <f>VLOOKUP(C125,[1]Sheet1!$A:$B,2,0)</f>
        <v>PRB0000001</v>
      </c>
      <c r="E125" s="19" t="s">
        <v>117</v>
      </c>
      <c r="F125" s="19" t="s">
        <v>301</v>
      </c>
      <c r="G125" s="19" t="s">
        <v>305</v>
      </c>
      <c r="H125" s="20">
        <v>79</v>
      </c>
      <c r="I125" s="19" t="s">
        <v>53</v>
      </c>
      <c r="J125" s="19"/>
      <c r="K125" s="19"/>
      <c r="L125" s="19" t="s">
        <v>54</v>
      </c>
      <c r="M125" s="19" t="s">
        <v>306</v>
      </c>
      <c r="N125" s="19" t="s">
        <v>54</v>
      </c>
      <c r="O125" s="19" t="s">
        <v>54</v>
      </c>
      <c r="P125" s="19" t="s">
        <v>54</v>
      </c>
      <c r="Q125" s="19" t="s">
        <v>54</v>
      </c>
      <c r="R125" s="19" t="s">
        <v>54</v>
      </c>
      <c r="S125" s="19" t="s">
        <v>54</v>
      </c>
      <c r="T125" s="19" t="s">
        <v>54</v>
      </c>
      <c r="U125" s="19" t="s">
        <v>54</v>
      </c>
      <c r="V125" s="19" t="s">
        <v>54</v>
      </c>
      <c r="W125" s="19" t="s">
        <v>54</v>
      </c>
      <c r="X125" s="19" t="s">
        <v>54</v>
      </c>
      <c r="Y125" s="19" t="s">
        <v>54</v>
      </c>
      <c r="Z125" s="19" t="s">
        <v>54</v>
      </c>
      <c r="AA125" s="19" t="s">
        <v>54</v>
      </c>
      <c r="AB125" s="19" t="s">
        <v>54</v>
      </c>
      <c r="AC125" s="19" t="s">
        <v>54</v>
      </c>
      <c r="AD125" s="19" t="s">
        <v>54</v>
      </c>
      <c r="AE125" s="19" t="s">
        <v>54</v>
      </c>
      <c r="AF125" s="19" t="s">
        <v>54</v>
      </c>
      <c r="AG125" s="19" t="s">
        <v>54</v>
      </c>
      <c r="AH125" s="19" t="s">
        <v>54</v>
      </c>
      <c r="AI125" s="19" t="s">
        <v>54</v>
      </c>
      <c r="AJ125" s="19" t="s">
        <v>54</v>
      </c>
      <c r="AK125" s="19" t="s">
        <v>54</v>
      </c>
      <c r="AL125" s="19" t="s">
        <v>54</v>
      </c>
      <c r="AM125" s="19" t="s">
        <v>54</v>
      </c>
    </row>
    <row r="126" spans="1:39" ht="43.5">
      <c r="A126" s="18">
        <v>123</v>
      </c>
      <c r="B126" s="19" t="s">
        <v>1085</v>
      </c>
      <c r="C126" s="19" t="s">
        <v>5095</v>
      </c>
      <c r="D126" s="19" t="str">
        <f>VLOOKUP(C126,[1]Sheet1!$A:$B,2,0)</f>
        <v>PRB0000001</v>
      </c>
      <c r="E126" s="19" t="s">
        <v>723</v>
      </c>
      <c r="F126" s="19" t="s">
        <v>724</v>
      </c>
      <c r="G126" s="19" t="s">
        <v>1086</v>
      </c>
      <c r="H126" s="20">
        <v>39</v>
      </c>
      <c r="I126" s="19" t="s">
        <v>53</v>
      </c>
      <c r="J126" s="19"/>
      <c r="K126" s="19"/>
      <c r="L126" s="19"/>
      <c r="M126" s="19" t="s">
        <v>1087</v>
      </c>
      <c r="N126" s="19" t="s">
        <v>54</v>
      </c>
      <c r="O126" s="19" t="s">
        <v>54</v>
      </c>
      <c r="P126" s="19" t="s">
        <v>54</v>
      </c>
      <c r="Q126" s="19" t="s">
        <v>54</v>
      </c>
      <c r="R126" s="19" t="s">
        <v>54</v>
      </c>
      <c r="S126" s="19" t="s">
        <v>54</v>
      </c>
      <c r="T126" s="19" t="s">
        <v>54</v>
      </c>
      <c r="U126" s="19" t="s">
        <v>54</v>
      </c>
      <c r="V126" s="19" t="s">
        <v>54</v>
      </c>
      <c r="W126" s="19" t="s">
        <v>54</v>
      </c>
      <c r="X126" s="19" t="s">
        <v>54</v>
      </c>
      <c r="Y126" s="19" t="s">
        <v>54</v>
      </c>
      <c r="Z126" s="19" t="s">
        <v>54</v>
      </c>
      <c r="AA126" s="19" t="s">
        <v>54</v>
      </c>
      <c r="AB126" s="19" t="s">
        <v>54</v>
      </c>
      <c r="AC126" s="19" t="s">
        <v>54</v>
      </c>
      <c r="AD126" s="19" t="s">
        <v>54</v>
      </c>
      <c r="AE126" s="19" t="s">
        <v>54</v>
      </c>
      <c r="AF126" s="19" t="s">
        <v>54</v>
      </c>
      <c r="AG126" s="19" t="s">
        <v>54</v>
      </c>
      <c r="AH126" s="19" t="s">
        <v>54</v>
      </c>
      <c r="AI126" s="19" t="s">
        <v>54</v>
      </c>
      <c r="AJ126" s="19" t="s">
        <v>54</v>
      </c>
      <c r="AK126" s="19" t="s">
        <v>54</v>
      </c>
      <c r="AL126" s="19" t="s">
        <v>54</v>
      </c>
      <c r="AM126" s="19" t="s">
        <v>54</v>
      </c>
    </row>
    <row r="127" spans="1:39" ht="43.5">
      <c r="A127" s="18">
        <v>124</v>
      </c>
      <c r="B127" s="19" t="s">
        <v>412</v>
      </c>
      <c r="C127" s="19" t="s">
        <v>5095</v>
      </c>
      <c r="D127" s="19" t="str">
        <f>VLOOKUP(C127,[1]Sheet1!$A:$B,2,0)</f>
        <v>PRB0000001</v>
      </c>
      <c r="E127" s="19" t="s">
        <v>321</v>
      </c>
      <c r="F127" s="19" t="s">
        <v>322</v>
      </c>
      <c r="G127" s="19" t="s">
        <v>406</v>
      </c>
      <c r="H127" s="20">
        <v>181</v>
      </c>
      <c r="I127" s="19" t="s">
        <v>53</v>
      </c>
      <c r="J127" s="19"/>
      <c r="K127" s="19"/>
      <c r="L127" s="19" t="s">
        <v>407</v>
      </c>
      <c r="M127" s="19" t="s">
        <v>408</v>
      </c>
      <c r="N127" s="19" t="s">
        <v>54</v>
      </c>
      <c r="O127" s="19" t="s">
        <v>413</v>
      </c>
      <c r="P127" s="19" t="s">
        <v>54</v>
      </c>
      <c r="Q127" s="19" t="s">
        <v>54</v>
      </c>
      <c r="R127" s="19" t="s">
        <v>54</v>
      </c>
      <c r="S127" s="19" t="s">
        <v>54</v>
      </c>
      <c r="T127" s="19" t="s">
        <v>54</v>
      </c>
      <c r="U127" s="19" t="s">
        <v>54</v>
      </c>
      <c r="V127" s="19" t="s">
        <v>54</v>
      </c>
      <c r="W127" s="19" t="s">
        <v>54</v>
      </c>
      <c r="X127" s="19" t="s">
        <v>54</v>
      </c>
      <c r="Y127" s="19" t="s">
        <v>54</v>
      </c>
      <c r="Z127" s="19" t="s">
        <v>54</v>
      </c>
      <c r="AA127" s="19" t="s">
        <v>54</v>
      </c>
      <c r="AB127" s="19" t="s">
        <v>54</v>
      </c>
      <c r="AC127" s="19" t="s">
        <v>54</v>
      </c>
      <c r="AD127" s="19" t="s">
        <v>54</v>
      </c>
      <c r="AE127" s="19" t="s">
        <v>54</v>
      </c>
      <c r="AF127" s="19" t="s">
        <v>54</v>
      </c>
      <c r="AG127" s="19" t="s">
        <v>54</v>
      </c>
      <c r="AH127" s="19" t="s">
        <v>54</v>
      </c>
      <c r="AI127" s="19" t="s">
        <v>54</v>
      </c>
      <c r="AJ127" s="19" t="s">
        <v>54</v>
      </c>
      <c r="AK127" s="19" t="s">
        <v>54</v>
      </c>
      <c r="AL127" s="19" t="s">
        <v>54</v>
      </c>
      <c r="AM127" s="19" t="s">
        <v>54</v>
      </c>
    </row>
    <row r="128" spans="1:39" ht="43.5">
      <c r="A128" s="18">
        <v>125</v>
      </c>
      <c r="B128" s="19" t="s">
        <v>414</v>
      </c>
      <c r="C128" s="19" t="s">
        <v>5095</v>
      </c>
      <c r="D128" s="19" t="str">
        <f>VLOOKUP(C128,[1]Sheet1!$A:$B,2,0)</f>
        <v>PRB0000001</v>
      </c>
      <c r="E128" s="19" t="s">
        <v>321</v>
      </c>
      <c r="F128" s="19" t="s">
        <v>322</v>
      </c>
      <c r="G128" s="19" t="s">
        <v>406</v>
      </c>
      <c r="H128" s="20">
        <v>213</v>
      </c>
      <c r="I128" s="19" t="s">
        <v>53</v>
      </c>
      <c r="J128" s="19"/>
      <c r="K128" s="19"/>
      <c r="L128" s="19" t="s">
        <v>407</v>
      </c>
      <c r="M128" s="19" t="s">
        <v>408</v>
      </c>
      <c r="N128" s="19" t="s">
        <v>54</v>
      </c>
      <c r="O128" s="19" t="s">
        <v>415</v>
      </c>
      <c r="P128" s="19" t="s">
        <v>54</v>
      </c>
      <c r="Q128" s="19" t="s">
        <v>54</v>
      </c>
      <c r="R128" s="19" t="s">
        <v>54</v>
      </c>
      <c r="S128" s="19" t="s">
        <v>54</v>
      </c>
      <c r="T128" s="19" t="s">
        <v>54</v>
      </c>
      <c r="U128" s="19" t="s">
        <v>54</v>
      </c>
      <c r="V128" s="19" t="s">
        <v>54</v>
      </c>
      <c r="W128" s="19" t="s">
        <v>54</v>
      </c>
      <c r="X128" s="19" t="s">
        <v>54</v>
      </c>
      <c r="Y128" s="19" t="s">
        <v>54</v>
      </c>
      <c r="Z128" s="19" t="s">
        <v>54</v>
      </c>
      <c r="AA128" s="19" t="s">
        <v>54</v>
      </c>
      <c r="AB128" s="19" t="s">
        <v>54</v>
      </c>
      <c r="AC128" s="19" t="s">
        <v>54</v>
      </c>
      <c r="AD128" s="19" t="s">
        <v>54</v>
      </c>
      <c r="AE128" s="19" t="s">
        <v>54</v>
      </c>
      <c r="AF128" s="19" t="s">
        <v>54</v>
      </c>
      <c r="AG128" s="19" t="s">
        <v>54</v>
      </c>
      <c r="AH128" s="19" t="s">
        <v>54</v>
      </c>
      <c r="AI128" s="19" t="s">
        <v>54</v>
      </c>
      <c r="AJ128" s="19" t="s">
        <v>54</v>
      </c>
      <c r="AK128" s="19" t="s">
        <v>54</v>
      </c>
      <c r="AL128" s="19" t="s">
        <v>54</v>
      </c>
      <c r="AM128" s="19" t="s">
        <v>54</v>
      </c>
    </row>
    <row r="129" spans="1:39" ht="29">
      <c r="A129" s="18">
        <v>126</v>
      </c>
      <c r="B129" s="19" t="s">
        <v>310</v>
      </c>
      <c r="C129" s="19" t="s">
        <v>5095</v>
      </c>
      <c r="D129" s="19" t="str">
        <f>VLOOKUP(C129,[1]Sheet1!$A:$B,2,0)</f>
        <v>PRB0000001</v>
      </c>
      <c r="E129" s="19" t="s">
        <v>117</v>
      </c>
      <c r="F129" s="19" t="s">
        <v>301</v>
      </c>
      <c r="G129" s="19" t="s">
        <v>311</v>
      </c>
      <c r="H129" s="20">
        <v>40</v>
      </c>
      <c r="I129" s="19" t="s">
        <v>53</v>
      </c>
      <c r="J129" s="19"/>
      <c r="K129" s="19"/>
      <c r="L129" s="19" t="s">
        <v>54</v>
      </c>
      <c r="M129" s="19" t="s">
        <v>312</v>
      </c>
      <c r="N129" s="19" t="s">
        <v>54</v>
      </c>
      <c r="O129" s="19" t="s">
        <v>54</v>
      </c>
      <c r="P129" s="19" t="s">
        <v>54</v>
      </c>
      <c r="Q129" s="19" t="s">
        <v>54</v>
      </c>
      <c r="R129" s="19" t="s">
        <v>54</v>
      </c>
      <c r="S129" s="19" t="s">
        <v>54</v>
      </c>
      <c r="T129" s="19" t="s">
        <v>54</v>
      </c>
      <c r="U129" s="19" t="s">
        <v>54</v>
      </c>
      <c r="V129" s="19" t="s">
        <v>54</v>
      </c>
      <c r="W129" s="19" t="s">
        <v>54</v>
      </c>
      <c r="X129" s="19" t="s">
        <v>54</v>
      </c>
      <c r="Y129" s="19" t="s">
        <v>54</v>
      </c>
      <c r="Z129" s="19" t="s">
        <v>54</v>
      </c>
      <c r="AA129" s="19" t="s">
        <v>54</v>
      </c>
      <c r="AB129" s="19" t="s">
        <v>54</v>
      </c>
      <c r="AC129" s="19" t="s">
        <v>54</v>
      </c>
      <c r="AD129" s="19" t="s">
        <v>54</v>
      </c>
      <c r="AE129" s="19" t="s">
        <v>54</v>
      </c>
      <c r="AF129" s="19" t="s">
        <v>54</v>
      </c>
      <c r="AG129" s="19" t="s">
        <v>54</v>
      </c>
      <c r="AH129" s="19" t="s">
        <v>54</v>
      </c>
      <c r="AI129" s="19" t="s">
        <v>54</v>
      </c>
      <c r="AJ129" s="19" t="s">
        <v>54</v>
      </c>
      <c r="AK129" s="19" t="s">
        <v>54</v>
      </c>
      <c r="AL129" s="19" t="s">
        <v>54</v>
      </c>
      <c r="AM129" s="19" t="s">
        <v>54</v>
      </c>
    </row>
    <row r="130" spans="1:39" ht="29">
      <c r="A130" s="18">
        <v>127</v>
      </c>
      <c r="B130" s="19" t="s">
        <v>316</v>
      </c>
      <c r="C130" s="19" t="s">
        <v>5095</v>
      </c>
      <c r="D130" s="19" t="str">
        <f>VLOOKUP(C130,[1]Sheet1!$A:$B,2,0)</f>
        <v>PRB0000001</v>
      </c>
      <c r="E130" s="19" t="s">
        <v>100</v>
      </c>
      <c r="F130" s="19" t="s">
        <v>317</v>
      </c>
      <c r="G130" s="19" t="s">
        <v>318</v>
      </c>
      <c r="H130" s="20">
        <v>46</v>
      </c>
      <c r="I130" s="19" t="s">
        <v>53</v>
      </c>
      <c r="J130" s="19"/>
      <c r="K130" s="19"/>
      <c r="L130" s="19" t="s">
        <v>54</v>
      </c>
      <c r="M130" s="19" t="s">
        <v>319</v>
      </c>
      <c r="N130" s="19" t="s">
        <v>54</v>
      </c>
      <c r="O130" s="19" t="s">
        <v>54</v>
      </c>
      <c r="P130" s="19" t="s">
        <v>54</v>
      </c>
      <c r="Q130" s="19" t="s">
        <v>54</v>
      </c>
      <c r="R130" s="19" t="s">
        <v>54</v>
      </c>
      <c r="S130" s="19" t="s">
        <v>54</v>
      </c>
      <c r="T130" s="19" t="s">
        <v>54</v>
      </c>
      <c r="U130" s="19" t="s">
        <v>54</v>
      </c>
      <c r="V130" s="19" t="s">
        <v>54</v>
      </c>
      <c r="W130" s="19" t="s">
        <v>54</v>
      </c>
      <c r="X130" s="19" t="s">
        <v>54</v>
      </c>
      <c r="Y130" s="19" t="s">
        <v>54</v>
      </c>
      <c r="Z130" s="19" t="s">
        <v>54</v>
      </c>
      <c r="AA130" s="19" t="s">
        <v>54</v>
      </c>
      <c r="AB130" s="19" t="s">
        <v>54</v>
      </c>
      <c r="AC130" s="19" t="s">
        <v>54</v>
      </c>
      <c r="AD130" s="19" t="s">
        <v>54</v>
      </c>
      <c r="AE130" s="19" t="s">
        <v>54</v>
      </c>
      <c r="AF130" s="19" t="s">
        <v>54</v>
      </c>
      <c r="AG130" s="19" t="s">
        <v>54</v>
      </c>
      <c r="AH130" s="19" t="s">
        <v>54</v>
      </c>
      <c r="AI130" s="19" t="s">
        <v>54</v>
      </c>
      <c r="AJ130" s="19" t="s">
        <v>54</v>
      </c>
      <c r="AK130" s="19" t="s">
        <v>54</v>
      </c>
      <c r="AL130" s="19" t="s">
        <v>54</v>
      </c>
      <c r="AM130" s="19" t="s">
        <v>54</v>
      </c>
    </row>
    <row r="131" spans="1:39" ht="29">
      <c r="A131" s="18">
        <v>128</v>
      </c>
      <c r="B131" s="19" t="s">
        <v>931</v>
      </c>
      <c r="C131" s="19" t="s">
        <v>5095</v>
      </c>
      <c r="D131" s="19" t="str">
        <f>VLOOKUP(C131,[1]Sheet1!$A:$B,2,0)</f>
        <v>PRB0000001</v>
      </c>
      <c r="E131" s="19" t="s">
        <v>932</v>
      </c>
      <c r="F131" s="19" t="s">
        <v>933</v>
      </c>
      <c r="G131" s="19" t="s">
        <v>934</v>
      </c>
      <c r="H131" s="20">
        <v>124</v>
      </c>
      <c r="I131" s="19" t="s">
        <v>53</v>
      </c>
      <c r="J131" s="19"/>
      <c r="K131" s="19"/>
      <c r="L131" s="19"/>
      <c r="M131" s="19" t="s">
        <v>935</v>
      </c>
      <c r="N131" s="19" t="s">
        <v>54</v>
      </c>
      <c r="O131" s="19" t="s">
        <v>936</v>
      </c>
      <c r="P131" s="19" t="s">
        <v>54</v>
      </c>
      <c r="Q131" s="19" t="s">
        <v>54</v>
      </c>
      <c r="R131" s="19" t="s">
        <v>54</v>
      </c>
      <c r="S131" s="19" t="s">
        <v>54</v>
      </c>
      <c r="T131" s="19" t="s">
        <v>54</v>
      </c>
      <c r="U131" s="19" t="s">
        <v>54</v>
      </c>
      <c r="V131" s="19" t="s">
        <v>54</v>
      </c>
      <c r="W131" s="19" t="s">
        <v>54</v>
      </c>
      <c r="X131" s="19" t="s">
        <v>54</v>
      </c>
      <c r="Y131" s="19" t="s">
        <v>54</v>
      </c>
      <c r="Z131" s="19" t="s">
        <v>54</v>
      </c>
      <c r="AA131" s="19" t="s">
        <v>54</v>
      </c>
      <c r="AB131" s="19" t="s">
        <v>54</v>
      </c>
      <c r="AC131" s="19" t="s">
        <v>54</v>
      </c>
      <c r="AD131" s="19" t="s">
        <v>54</v>
      </c>
      <c r="AE131" s="19" t="s">
        <v>54</v>
      </c>
      <c r="AF131" s="19" t="s">
        <v>54</v>
      </c>
      <c r="AG131" s="19" t="s">
        <v>54</v>
      </c>
      <c r="AH131" s="19" t="s">
        <v>54</v>
      </c>
      <c r="AI131" s="19" t="s">
        <v>54</v>
      </c>
      <c r="AJ131" s="19" t="s">
        <v>54</v>
      </c>
      <c r="AK131" s="19" t="s">
        <v>54</v>
      </c>
      <c r="AL131" s="19" t="s">
        <v>54</v>
      </c>
      <c r="AM131" s="19" t="s">
        <v>54</v>
      </c>
    </row>
    <row r="132" spans="1:39" ht="43.5">
      <c r="A132" s="18">
        <v>129</v>
      </c>
      <c r="B132" s="19" t="s">
        <v>1013</v>
      </c>
      <c r="C132" s="19" t="s">
        <v>5095</v>
      </c>
      <c r="D132" s="19" t="str">
        <f>VLOOKUP(C132,[1]Sheet1!$A:$B,2,0)</f>
        <v>PRB0000001</v>
      </c>
      <c r="E132" s="19" t="s">
        <v>401</v>
      </c>
      <c r="F132" s="19" t="s">
        <v>1014</v>
      </c>
      <c r="G132" s="19" t="s">
        <v>1015</v>
      </c>
      <c r="H132" s="20">
        <v>43</v>
      </c>
      <c r="I132" s="19" t="s">
        <v>53</v>
      </c>
      <c r="J132" s="19"/>
      <c r="K132" s="19"/>
      <c r="L132" s="19"/>
      <c r="M132" s="19" t="s">
        <v>1016</v>
      </c>
      <c r="N132" s="19" t="s">
        <v>54</v>
      </c>
      <c r="O132" s="19" t="s">
        <v>54</v>
      </c>
      <c r="P132" s="19" t="s">
        <v>54</v>
      </c>
      <c r="Q132" s="19" t="s">
        <v>54</v>
      </c>
      <c r="R132" s="19" t="s">
        <v>54</v>
      </c>
      <c r="S132" s="19" t="s">
        <v>54</v>
      </c>
      <c r="T132" s="19" t="s">
        <v>54</v>
      </c>
      <c r="U132" s="19" t="s">
        <v>54</v>
      </c>
      <c r="V132" s="19" t="s">
        <v>54</v>
      </c>
      <c r="W132" s="19" t="s">
        <v>54</v>
      </c>
      <c r="X132" s="19" t="s">
        <v>54</v>
      </c>
      <c r="Y132" s="19" t="s">
        <v>54</v>
      </c>
      <c r="Z132" s="19" t="s">
        <v>54</v>
      </c>
      <c r="AA132" s="19" t="s">
        <v>54</v>
      </c>
      <c r="AB132" s="19" t="s">
        <v>54</v>
      </c>
      <c r="AC132" s="19" t="s">
        <v>54</v>
      </c>
      <c r="AD132" s="19" t="s">
        <v>54</v>
      </c>
      <c r="AE132" s="19" t="s">
        <v>54</v>
      </c>
      <c r="AF132" s="19" t="s">
        <v>54</v>
      </c>
      <c r="AG132" s="19" t="s">
        <v>54</v>
      </c>
      <c r="AH132" s="19" t="s">
        <v>54</v>
      </c>
      <c r="AI132" s="19" t="s">
        <v>54</v>
      </c>
      <c r="AJ132" s="19" t="s">
        <v>54</v>
      </c>
      <c r="AK132" s="19" t="s">
        <v>54</v>
      </c>
      <c r="AL132" s="19" t="s">
        <v>54</v>
      </c>
      <c r="AM132" s="19" t="s">
        <v>54</v>
      </c>
    </row>
    <row r="133" spans="1:39" ht="43.5">
      <c r="A133" s="18">
        <v>130</v>
      </c>
      <c r="B133" s="19" t="s">
        <v>1003</v>
      </c>
      <c r="C133" s="19" t="s">
        <v>5095</v>
      </c>
      <c r="D133" s="19" t="str">
        <f>VLOOKUP(C133,[1]Sheet1!$A:$B,2,0)</f>
        <v>PRB0000001</v>
      </c>
      <c r="E133" s="19" t="s">
        <v>489</v>
      </c>
      <c r="F133" s="19" t="s">
        <v>1004</v>
      </c>
      <c r="G133" s="19" t="s">
        <v>1005</v>
      </c>
      <c r="H133" s="20">
        <v>45</v>
      </c>
      <c r="I133" s="19" t="s">
        <v>53</v>
      </c>
      <c r="J133" s="19"/>
      <c r="K133" s="19"/>
      <c r="L133" s="19"/>
      <c r="M133" s="19" t="s">
        <v>1006</v>
      </c>
      <c r="N133" s="19" t="s">
        <v>54</v>
      </c>
      <c r="O133" s="19" t="s">
        <v>54</v>
      </c>
      <c r="P133" s="19" t="s">
        <v>54</v>
      </c>
      <c r="Q133" s="19" t="s">
        <v>54</v>
      </c>
      <c r="R133" s="19" t="s">
        <v>54</v>
      </c>
      <c r="S133" s="19" t="s">
        <v>54</v>
      </c>
      <c r="T133" s="19" t="s">
        <v>54</v>
      </c>
      <c r="U133" s="19" t="s">
        <v>54</v>
      </c>
      <c r="V133" s="19" t="s">
        <v>54</v>
      </c>
      <c r="W133" s="19" t="s">
        <v>54</v>
      </c>
      <c r="X133" s="19" t="s">
        <v>54</v>
      </c>
      <c r="Y133" s="19" t="s">
        <v>54</v>
      </c>
      <c r="Z133" s="19" t="s">
        <v>54</v>
      </c>
      <c r="AA133" s="19" t="s">
        <v>54</v>
      </c>
      <c r="AB133" s="19" t="s">
        <v>54</v>
      </c>
      <c r="AC133" s="19" t="s">
        <v>54</v>
      </c>
      <c r="AD133" s="19" t="s">
        <v>54</v>
      </c>
      <c r="AE133" s="19" t="s">
        <v>54</v>
      </c>
      <c r="AF133" s="19" t="s">
        <v>54</v>
      </c>
      <c r="AG133" s="19" t="s">
        <v>54</v>
      </c>
      <c r="AH133" s="19" t="s">
        <v>54</v>
      </c>
      <c r="AI133" s="19" t="s">
        <v>54</v>
      </c>
      <c r="AJ133" s="19" t="s">
        <v>54</v>
      </c>
      <c r="AK133" s="19" t="s">
        <v>54</v>
      </c>
      <c r="AL133" s="19" t="s">
        <v>54</v>
      </c>
      <c r="AM133" s="19" t="s">
        <v>54</v>
      </c>
    </row>
    <row r="134" spans="1:39" ht="29">
      <c r="A134" s="18">
        <v>131</v>
      </c>
      <c r="B134" s="19" t="s">
        <v>252</v>
      </c>
      <c r="C134" s="19" t="s">
        <v>5095</v>
      </c>
      <c r="D134" s="19" t="str">
        <f>VLOOKUP(C134,[1]Sheet1!$A:$B,2,0)</f>
        <v>PRB0000001</v>
      </c>
      <c r="E134" s="19" t="s">
        <v>244</v>
      </c>
      <c r="F134" s="19" t="s">
        <v>245</v>
      </c>
      <c r="G134" s="19" t="s">
        <v>253</v>
      </c>
      <c r="H134" s="20">
        <v>71</v>
      </c>
      <c r="I134" s="19" t="s">
        <v>53</v>
      </c>
      <c r="J134" s="19"/>
      <c r="K134" s="19"/>
      <c r="L134" s="19" t="s">
        <v>54</v>
      </c>
      <c r="M134" s="19" t="s">
        <v>254</v>
      </c>
      <c r="N134" s="19" t="s">
        <v>54</v>
      </c>
      <c r="O134" s="19" t="s">
        <v>54</v>
      </c>
      <c r="P134" s="19" t="s">
        <v>54</v>
      </c>
      <c r="Q134" s="19" t="s">
        <v>54</v>
      </c>
      <c r="R134" s="19" t="s">
        <v>54</v>
      </c>
      <c r="S134" s="19" t="s">
        <v>54</v>
      </c>
      <c r="T134" s="19" t="s">
        <v>54</v>
      </c>
      <c r="U134" s="19" t="s">
        <v>54</v>
      </c>
      <c r="V134" s="19" t="s">
        <v>54</v>
      </c>
      <c r="W134" s="19" t="s">
        <v>54</v>
      </c>
      <c r="X134" s="19" t="s">
        <v>54</v>
      </c>
      <c r="Y134" s="19" t="s">
        <v>54</v>
      </c>
      <c r="Z134" s="19" t="s">
        <v>54</v>
      </c>
      <c r="AA134" s="19" t="s">
        <v>54</v>
      </c>
      <c r="AB134" s="19" t="s">
        <v>54</v>
      </c>
      <c r="AC134" s="19" t="s">
        <v>54</v>
      </c>
      <c r="AD134" s="19" t="s">
        <v>54</v>
      </c>
      <c r="AE134" s="19" t="s">
        <v>54</v>
      </c>
      <c r="AF134" s="19" t="s">
        <v>54</v>
      </c>
      <c r="AG134" s="19" t="s">
        <v>54</v>
      </c>
      <c r="AH134" s="19" t="s">
        <v>54</v>
      </c>
      <c r="AI134" s="19" t="s">
        <v>54</v>
      </c>
      <c r="AJ134" s="19" t="s">
        <v>54</v>
      </c>
      <c r="AK134" s="19" t="s">
        <v>54</v>
      </c>
      <c r="AL134" s="19" t="s">
        <v>54</v>
      </c>
      <c r="AM134" s="19" t="s">
        <v>54</v>
      </c>
    </row>
    <row r="135" spans="1:39" ht="72.5">
      <c r="A135" s="18">
        <v>132</v>
      </c>
      <c r="B135" s="19" t="s">
        <v>428</v>
      </c>
      <c r="C135" s="19" t="s">
        <v>5095</v>
      </c>
      <c r="D135" s="19" t="str">
        <f>VLOOKUP(C135,[1]Sheet1!$A:$B,2,0)</f>
        <v>PRB0000001</v>
      </c>
      <c r="E135" s="19" t="s">
        <v>321</v>
      </c>
      <c r="F135" s="19" t="s">
        <v>429</v>
      </c>
      <c r="G135" s="19" t="s">
        <v>430</v>
      </c>
      <c r="H135" s="20">
        <v>3871</v>
      </c>
      <c r="I135" s="19" t="s">
        <v>53</v>
      </c>
      <c r="J135" s="19"/>
      <c r="K135" s="19"/>
      <c r="L135" s="19" t="s">
        <v>431</v>
      </c>
      <c r="M135" s="19" t="s">
        <v>432</v>
      </c>
      <c r="N135" s="19" t="s">
        <v>433</v>
      </c>
      <c r="O135" s="19" t="s">
        <v>434</v>
      </c>
      <c r="P135" s="19" t="s">
        <v>435</v>
      </c>
      <c r="Q135" s="19" t="s">
        <v>436</v>
      </c>
      <c r="R135" s="19" t="s">
        <v>437</v>
      </c>
      <c r="S135" s="19" t="s">
        <v>54</v>
      </c>
      <c r="T135" s="19" t="s">
        <v>54</v>
      </c>
      <c r="U135" s="19" t="s">
        <v>54</v>
      </c>
      <c r="V135" s="19" t="s">
        <v>54</v>
      </c>
      <c r="W135" s="19" t="s">
        <v>54</v>
      </c>
      <c r="X135" s="19" t="s">
        <v>54</v>
      </c>
      <c r="Y135" s="19" t="s">
        <v>54</v>
      </c>
      <c r="Z135" s="19" t="s">
        <v>54</v>
      </c>
      <c r="AA135" s="19" t="s">
        <v>54</v>
      </c>
      <c r="AB135" s="19" t="s">
        <v>54</v>
      </c>
      <c r="AC135" s="19" t="s">
        <v>54</v>
      </c>
      <c r="AD135" s="19" t="s">
        <v>54</v>
      </c>
      <c r="AE135" s="19" t="s">
        <v>54</v>
      </c>
      <c r="AF135" s="19" t="s">
        <v>54</v>
      </c>
      <c r="AG135" s="19" t="s">
        <v>54</v>
      </c>
      <c r="AH135" s="19" t="s">
        <v>54</v>
      </c>
      <c r="AI135" s="19" t="s">
        <v>54</v>
      </c>
      <c r="AJ135" s="19" t="s">
        <v>54</v>
      </c>
      <c r="AK135" s="19" t="s">
        <v>54</v>
      </c>
      <c r="AL135" s="19" t="s">
        <v>54</v>
      </c>
      <c r="AM135" s="19" t="s">
        <v>54</v>
      </c>
    </row>
    <row r="136" spans="1:39" ht="29">
      <c r="A136" s="18">
        <v>133</v>
      </c>
      <c r="B136" s="19" t="s">
        <v>392</v>
      </c>
      <c r="C136" s="19" t="s">
        <v>5095</v>
      </c>
      <c r="D136" s="19" t="str">
        <f>VLOOKUP(C136,[1]Sheet1!$A:$B,2,0)</f>
        <v>PRB0000001</v>
      </c>
      <c r="E136" s="19" t="s">
        <v>393</v>
      </c>
      <c r="F136" s="19" t="s">
        <v>394</v>
      </c>
      <c r="G136" s="19" t="s">
        <v>395</v>
      </c>
      <c r="H136" s="20">
        <v>39</v>
      </c>
      <c r="I136" s="19" t="s">
        <v>53</v>
      </c>
      <c r="J136" s="19"/>
      <c r="K136" s="19"/>
      <c r="L136" s="19" t="s">
        <v>54</v>
      </c>
      <c r="M136" s="19" t="s">
        <v>396</v>
      </c>
      <c r="N136" s="19" t="s">
        <v>54</v>
      </c>
      <c r="O136" s="19" t="s">
        <v>54</v>
      </c>
      <c r="P136" s="19" t="s">
        <v>54</v>
      </c>
      <c r="Q136" s="19" t="s">
        <v>54</v>
      </c>
      <c r="R136" s="19" t="s">
        <v>54</v>
      </c>
      <c r="S136" s="19" t="s">
        <v>54</v>
      </c>
      <c r="T136" s="19" t="s">
        <v>54</v>
      </c>
      <c r="U136" s="19" t="s">
        <v>54</v>
      </c>
      <c r="V136" s="19" t="s">
        <v>54</v>
      </c>
      <c r="W136" s="19" t="s">
        <v>54</v>
      </c>
      <c r="X136" s="19" t="s">
        <v>54</v>
      </c>
      <c r="Y136" s="19" t="s">
        <v>54</v>
      </c>
      <c r="Z136" s="19" t="s">
        <v>54</v>
      </c>
      <c r="AA136" s="19" t="s">
        <v>54</v>
      </c>
      <c r="AB136" s="19" t="s">
        <v>54</v>
      </c>
      <c r="AC136" s="19" t="s">
        <v>54</v>
      </c>
      <c r="AD136" s="19" t="s">
        <v>54</v>
      </c>
      <c r="AE136" s="19" t="s">
        <v>54</v>
      </c>
      <c r="AF136" s="19" t="s">
        <v>54</v>
      </c>
      <c r="AG136" s="19" t="s">
        <v>54</v>
      </c>
      <c r="AH136" s="19" t="s">
        <v>54</v>
      </c>
      <c r="AI136" s="19" t="s">
        <v>54</v>
      </c>
      <c r="AJ136" s="19" t="s">
        <v>54</v>
      </c>
      <c r="AK136" s="19" t="s">
        <v>54</v>
      </c>
      <c r="AL136" s="19" t="s">
        <v>54</v>
      </c>
      <c r="AM136" s="19" t="s">
        <v>54</v>
      </c>
    </row>
    <row r="137" spans="1:39" ht="29">
      <c r="A137" s="18">
        <v>134</v>
      </c>
      <c r="B137" s="19" t="s">
        <v>543</v>
      </c>
      <c r="C137" s="19" t="s">
        <v>5095</v>
      </c>
      <c r="D137" s="19" t="str">
        <f>VLOOKUP(C137,[1]Sheet1!$A:$B,2,0)</f>
        <v>PRB0000001</v>
      </c>
      <c r="E137" s="19" t="s">
        <v>237</v>
      </c>
      <c r="F137" s="19" t="s">
        <v>284</v>
      </c>
      <c r="G137" s="19" t="s">
        <v>544</v>
      </c>
      <c r="H137" s="20">
        <v>1030</v>
      </c>
      <c r="I137" s="19" t="s">
        <v>53</v>
      </c>
      <c r="J137" s="19"/>
      <c r="K137" s="19"/>
      <c r="L137" s="19" t="s">
        <v>545</v>
      </c>
      <c r="M137" s="19" t="s">
        <v>287</v>
      </c>
      <c r="N137" s="19" t="s">
        <v>54</v>
      </c>
      <c r="O137" s="19" t="s">
        <v>288</v>
      </c>
      <c r="P137" s="19" t="s">
        <v>54</v>
      </c>
      <c r="Q137" s="19" t="s">
        <v>54</v>
      </c>
      <c r="R137" s="19" t="s">
        <v>54</v>
      </c>
      <c r="S137" s="19" t="s">
        <v>54</v>
      </c>
      <c r="T137" s="19" t="s">
        <v>54</v>
      </c>
      <c r="U137" s="19" t="s">
        <v>54</v>
      </c>
      <c r="V137" s="19" t="s">
        <v>54</v>
      </c>
      <c r="W137" s="19" t="s">
        <v>54</v>
      </c>
      <c r="X137" s="19" t="s">
        <v>54</v>
      </c>
      <c r="Y137" s="19" t="s">
        <v>54</v>
      </c>
      <c r="Z137" s="19" t="s">
        <v>54</v>
      </c>
      <c r="AA137" s="19" t="s">
        <v>54</v>
      </c>
      <c r="AB137" s="19" t="s">
        <v>54</v>
      </c>
      <c r="AC137" s="19" t="s">
        <v>54</v>
      </c>
      <c r="AD137" s="19" t="s">
        <v>54</v>
      </c>
      <c r="AE137" s="19" t="s">
        <v>54</v>
      </c>
      <c r="AF137" s="19" t="s">
        <v>54</v>
      </c>
      <c r="AG137" s="19" t="s">
        <v>54</v>
      </c>
      <c r="AH137" s="19" t="s">
        <v>54</v>
      </c>
      <c r="AI137" s="19" t="s">
        <v>54</v>
      </c>
      <c r="AJ137" s="19" t="s">
        <v>54</v>
      </c>
      <c r="AK137" s="19" t="s">
        <v>54</v>
      </c>
      <c r="AL137" s="19" t="s">
        <v>54</v>
      </c>
      <c r="AM137" s="19" t="s">
        <v>54</v>
      </c>
    </row>
    <row r="138" spans="1:39" ht="43.5">
      <c r="A138" s="18">
        <v>135</v>
      </c>
      <c r="B138" s="19" t="s">
        <v>852</v>
      </c>
      <c r="C138" s="19" t="s">
        <v>5095</v>
      </c>
      <c r="D138" s="19" t="str">
        <f>VLOOKUP(C138,[1]Sheet1!$A:$B,2,0)</f>
        <v>PRB0000001</v>
      </c>
      <c r="E138" s="19" t="s">
        <v>117</v>
      </c>
      <c r="F138" s="19" t="s">
        <v>327</v>
      </c>
      <c r="G138" s="19" t="s">
        <v>853</v>
      </c>
      <c r="H138" s="20">
        <v>35</v>
      </c>
      <c r="I138" s="19" t="s">
        <v>53</v>
      </c>
      <c r="J138" s="19"/>
      <c r="K138" s="19"/>
      <c r="L138" s="19"/>
      <c r="M138" s="19" t="s">
        <v>854</v>
      </c>
      <c r="N138" s="19" t="s">
        <v>54</v>
      </c>
      <c r="O138" s="19" t="s">
        <v>54</v>
      </c>
      <c r="P138" s="19" t="s">
        <v>54</v>
      </c>
      <c r="Q138" s="19" t="s">
        <v>54</v>
      </c>
      <c r="R138" s="19" t="s">
        <v>54</v>
      </c>
      <c r="S138" s="19" t="s">
        <v>54</v>
      </c>
      <c r="T138" s="19" t="s">
        <v>54</v>
      </c>
      <c r="U138" s="19" t="s">
        <v>54</v>
      </c>
      <c r="V138" s="19" t="s">
        <v>54</v>
      </c>
      <c r="W138" s="19" t="s">
        <v>54</v>
      </c>
      <c r="X138" s="19" t="s">
        <v>54</v>
      </c>
      <c r="Y138" s="19" t="s">
        <v>54</v>
      </c>
      <c r="Z138" s="19" t="s">
        <v>54</v>
      </c>
      <c r="AA138" s="19" t="s">
        <v>54</v>
      </c>
      <c r="AB138" s="19" t="s">
        <v>54</v>
      </c>
      <c r="AC138" s="19" t="s">
        <v>54</v>
      </c>
      <c r="AD138" s="19" t="s">
        <v>54</v>
      </c>
      <c r="AE138" s="19" t="s">
        <v>54</v>
      </c>
      <c r="AF138" s="19" t="s">
        <v>54</v>
      </c>
      <c r="AG138" s="19" t="s">
        <v>54</v>
      </c>
      <c r="AH138" s="19" t="s">
        <v>54</v>
      </c>
      <c r="AI138" s="19" t="s">
        <v>54</v>
      </c>
      <c r="AJ138" s="19" t="s">
        <v>54</v>
      </c>
      <c r="AK138" s="19" t="s">
        <v>54</v>
      </c>
      <c r="AL138" s="19" t="s">
        <v>54</v>
      </c>
      <c r="AM138" s="19" t="s">
        <v>54</v>
      </c>
    </row>
    <row r="139" spans="1:39" ht="29">
      <c r="A139" s="18">
        <v>136</v>
      </c>
      <c r="B139" s="19" t="s">
        <v>1139</v>
      </c>
      <c r="C139" s="19" t="s">
        <v>5095</v>
      </c>
      <c r="D139" s="19" t="str">
        <f>VLOOKUP(C139,[1]Sheet1!$A:$B,2,0)</f>
        <v>PRB0000001</v>
      </c>
      <c r="E139" s="19" t="s">
        <v>244</v>
      </c>
      <c r="F139" s="19" t="s">
        <v>536</v>
      </c>
      <c r="G139" s="19" t="s">
        <v>1140</v>
      </c>
      <c r="H139" s="20">
        <v>96</v>
      </c>
      <c r="I139" s="19" t="s">
        <v>53</v>
      </c>
      <c r="J139" s="19"/>
      <c r="K139" s="19"/>
      <c r="L139" s="19"/>
      <c r="M139" s="19" t="s">
        <v>1141</v>
      </c>
      <c r="N139" s="19" t="s">
        <v>54</v>
      </c>
      <c r="O139" s="19" t="s">
        <v>54</v>
      </c>
      <c r="P139" s="19" t="s">
        <v>54</v>
      </c>
      <c r="Q139" s="19" t="s">
        <v>54</v>
      </c>
      <c r="R139" s="19" t="s">
        <v>54</v>
      </c>
      <c r="S139" s="19" t="s">
        <v>54</v>
      </c>
      <c r="T139" s="19" t="s">
        <v>54</v>
      </c>
      <c r="U139" s="19" t="s">
        <v>54</v>
      </c>
      <c r="V139" s="19" t="s">
        <v>54</v>
      </c>
      <c r="W139" s="19" t="s">
        <v>54</v>
      </c>
      <c r="X139" s="19" t="s">
        <v>54</v>
      </c>
      <c r="Y139" s="19" t="s">
        <v>54</v>
      </c>
      <c r="Z139" s="19" t="s">
        <v>54</v>
      </c>
      <c r="AA139" s="19" t="s">
        <v>54</v>
      </c>
      <c r="AB139" s="19" t="s">
        <v>54</v>
      </c>
      <c r="AC139" s="19" t="s">
        <v>54</v>
      </c>
      <c r="AD139" s="19" t="s">
        <v>54</v>
      </c>
      <c r="AE139" s="19" t="s">
        <v>54</v>
      </c>
      <c r="AF139" s="19" t="s">
        <v>54</v>
      </c>
      <c r="AG139" s="19" t="s">
        <v>54</v>
      </c>
      <c r="AH139" s="19" t="s">
        <v>54</v>
      </c>
      <c r="AI139" s="19" t="s">
        <v>54</v>
      </c>
      <c r="AJ139" s="19" t="s">
        <v>54</v>
      </c>
      <c r="AK139" s="19" t="s">
        <v>54</v>
      </c>
      <c r="AL139" s="19" t="s">
        <v>54</v>
      </c>
      <c r="AM139" s="19" t="s">
        <v>54</v>
      </c>
    </row>
    <row r="140" spans="1:39" ht="29">
      <c r="A140" s="18">
        <v>137</v>
      </c>
      <c r="B140" s="19" t="s">
        <v>228</v>
      </c>
      <c r="C140" s="19" t="s">
        <v>5095</v>
      </c>
      <c r="D140" s="19" t="str">
        <f>VLOOKUP(C140,[1]Sheet1!$A:$B,2,0)</f>
        <v>PRB0000001</v>
      </c>
      <c r="E140" s="19" t="s">
        <v>117</v>
      </c>
      <c r="F140" s="19" t="s">
        <v>229</v>
      </c>
      <c r="G140" s="19" t="s">
        <v>230</v>
      </c>
      <c r="H140" s="20">
        <v>446</v>
      </c>
      <c r="I140" s="19" t="s">
        <v>53</v>
      </c>
      <c r="J140" s="19"/>
      <c r="K140" s="19"/>
      <c r="L140" s="19" t="s">
        <v>54</v>
      </c>
      <c r="M140" s="19" t="s">
        <v>231</v>
      </c>
      <c r="N140" s="19" t="s">
        <v>54</v>
      </c>
      <c r="O140" s="19" t="s">
        <v>232</v>
      </c>
      <c r="P140" s="19" t="s">
        <v>54</v>
      </c>
      <c r="Q140" s="19" t="s">
        <v>233</v>
      </c>
      <c r="R140" s="19" t="s">
        <v>54</v>
      </c>
      <c r="S140" s="19" t="s">
        <v>234</v>
      </c>
      <c r="T140" s="19" t="s">
        <v>54</v>
      </c>
      <c r="U140" s="19" t="s">
        <v>235</v>
      </c>
      <c r="V140" s="19" t="s">
        <v>54</v>
      </c>
      <c r="W140" s="19" t="s">
        <v>54</v>
      </c>
      <c r="X140" s="19" t="s">
        <v>54</v>
      </c>
      <c r="Y140" s="19" t="s">
        <v>54</v>
      </c>
      <c r="Z140" s="19" t="s">
        <v>54</v>
      </c>
      <c r="AA140" s="19" t="s">
        <v>54</v>
      </c>
      <c r="AB140" s="19" t="s">
        <v>54</v>
      </c>
      <c r="AC140" s="19" t="s">
        <v>54</v>
      </c>
      <c r="AD140" s="19" t="s">
        <v>54</v>
      </c>
      <c r="AE140" s="19" t="s">
        <v>54</v>
      </c>
      <c r="AF140" s="19" t="s">
        <v>54</v>
      </c>
      <c r="AG140" s="19" t="s">
        <v>54</v>
      </c>
      <c r="AH140" s="19" t="s">
        <v>54</v>
      </c>
      <c r="AI140" s="19" t="s">
        <v>54</v>
      </c>
      <c r="AJ140" s="19" t="s">
        <v>54</v>
      </c>
      <c r="AK140" s="19" t="s">
        <v>54</v>
      </c>
      <c r="AL140" s="19" t="s">
        <v>54</v>
      </c>
      <c r="AM140" s="19" t="s">
        <v>54</v>
      </c>
    </row>
    <row r="141" spans="1:39" ht="29">
      <c r="A141" s="18">
        <v>138</v>
      </c>
      <c r="B141" s="19" t="s">
        <v>442</v>
      </c>
      <c r="C141" s="19" t="s">
        <v>5095</v>
      </c>
      <c r="D141" s="19" t="str">
        <f>VLOOKUP(C141,[1]Sheet1!$A:$B,2,0)</f>
        <v>PRB0000001</v>
      </c>
      <c r="E141" s="19" t="s">
        <v>100</v>
      </c>
      <c r="F141" s="19" t="s">
        <v>439</v>
      </c>
      <c r="G141" s="19" t="s">
        <v>443</v>
      </c>
      <c r="H141" s="20">
        <v>47</v>
      </c>
      <c r="I141" s="19" t="s">
        <v>53</v>
      </c>
      <c r="J141" s="19"/>
      <c r="K141" s="19"/>
      <c r="L141" s="19" t="s">
        <v>54</v>
      </c>
      <c r="M141" s="19" t="s">
        <v>444</v>
      </c>
      <c r="N141" s="19" t="s">
        <v>54</v>
      </c>
      <c r="O141" s="19" t="s">
        <v>54</v>
      </c>
      <c r="P141" s="19" t="s">
        <v>54</v>
      </c>
      <c r="Q141" s="19" t="s">
        <v>54</v>
      </c>
      <c r="R141" s="19" t="s">
        <v>54</v>
      </c>
      <c r="S141" s="19" t="s">
        <v>54</v>
      </c>
      <c r="T141" s="19" t="s">
        <v>54</v>
      </c>
      <c r="U141" s="19" t="s">
        <v>54</v>
      </c>
      <c r="V141" s="19" t="s">
        <v>54</v>
      </c>
      <c r="W141" s="19" t="s">
        <v>54</v>
      </c>
      <c r="X141" s="19" t="s">
        <v>54</v>
      </c>
      <c r="Y141" s="19" t="s">
        <v>54</v>
      </c>
      <c r="Z141" s="19" t="s">
        <v>54</v>
      </c>
      <c r="AA141" s="19" t="s">
        <v>54</v>
      </c>
      <c r="AB141" s="19" t="s">
        <v>54</v>
      </c>
      <c r="AC141" s="19" t="s">
        <v>54</v>
      </c>
      <c r="AD141" s="19" t="s">
        <v>54</v>
      </c>
      <c r="AE141" s="19" t="s">
        <v>54</v>
      </c>
      <c r="AF141" s="19" t="s">
        <v>54</v>
      </c>
      <c r="AG141" s="19" t="s">
        <v>54</v>
      </c>
      <c r="AH141" s="19" t="s">
        <v>54</v>
      </c>
      <c r="AI141" s="19" t="s">
        <v>54</v>
      </c>
      <c r="AJ141" s="19" t="s">
        <v>54</v>
      </c>
      <c r="AK141" s="19" t="s">
        <v>54</v>
      </c>
      <c r="AL141" s="19" t="s">
        <v>54</v>
      </c>
      <c r="AM141" s="19" t="s">
        <v>54</v>
      </c>
    </row>
    <row r="142" spans="1:39" ht="43.5">
      <c r="A142" s="18">
        <v>139</v>
      </c>
      <c r="B142" s="19" t="s">
        <v>927</v>
      </c>
      <c r="C142" s="19" t="s">
        <v>5095</v>
      </c>
      <c r="D142" s="19" t="str">
        <f>VLOOKUP(C142,[1]Sheet1!$A:$B,2,0)</f>
        <v>PRB0000001</v>
      </c>
      <c r="E142" s="19" t="s">
        <v>723</v>
      </c>
      <c r="F142" s="19" t="s">
        <v>928</v>
      </c>
      <c r="G142" s="19" t="s">
        <v>929</v>
      </c>
      <c r="H142" s="20">
        <v>32</v>
      </c>
      <c r="I142" s="19" t="s">
        <v>53</v>
      </c>
      <c r="J142" s="19"/>
      <c r="K142" s="19"/>
      <c r="L142" s="19"/>
      <c r="M142" s="19" t="s">
        <v>930</v>
      </c>
      <c r="N142" s="19" t="s">
        <v>54</v>
      </c>
      <c r="O142" s="19" t="s">
        <v>54</v>
      </c>
      <c r="P142" s="19" t="s">
        <v>54</v>
      </c>
      <c r="Q142" s="19" t="s">
        <v>54</v>
      </c>
      <c r="R142" s="19" t="s">
        <v>54</v>
      </c>
      <c r="S142" s="19" t="s">
        <v>54</v>
      </c>
      <c r="T142" s="19" t="s">
        <v>54</v>
      </c>
      <c r="U142" s="19" t="s">
        <v>54</v>
      </c>
      <c r="V142" s="19" t="s">
        <v>54</v>
      </c>
      <c r="W142" s="19" t="s">
        <v>54</v>
      </c>
      <c r="X142" s="19" t="s">
        <v>54</v>
      </c>
      <c r="Y142" s="19" t="s">
        <v>54</v>
      </c>
      <c r="Z142" s="19" t="s">
        <v>54</v>
      </c>
      <c r="AA142" s="19" t="s">
        <v>54</v>
      </c>
      <c r="AB142" s="19" t="s">
        <v>54</v>
      </c>
      <c r="AC142" s="19" t="s">
        <v>54</v>
      </c>
      <c r="AD142" s="19" t="s">
        <v>54</v>
      </c>
      <c r="AE142" s="19" t="s">
        <v>54</v>
      </c>
      <c r="AF142" s="19" t="s">
        <v>54</v>
      </c>
      <c r="AG142" s="19" t="s">
        <v>54</v>
      </c>
      <c r="AH142" s="19" t="s">
        <v>54</v>
      </c>
      <c r="AI142" s="19" t="s">
        <v>54</v>
      </c>
      <c r="AJ142" s="19" t="s">
        <v>54</v>
      </c>
      <c r="AK142" s="19" t="s">
        <v>54</v>
      </c>
      <c r="AL142" s="19" t="s">
        <v>54</v>
      </c>
      <c r="AM142" s="19" t="s">
        <v>54</v>
      </c>
    </row>
    <row r="143" spans="1:39" ht="43.5">
      <c r="A143" s="18">
        <v>140</v>
      </c>
      <c r="B143" s="19" t="s">
        <v>937</v>
      </c>
      <c r="C143" s="19" t="s">
        <v>5095</v>
      </c>
      <c r="D143" s="19" t="str">
        <f>VLOOKUP(C143,[1]Sheet1!$A:$B,2,0)</f>
        <v>PRB0000001</v>
      </c>
      <c r="E143" s="19" t="s">
        <v>61</v>
      </c>
      <c r="F143" s="19" t="s">
        <v>758</v>
      </c>
      <c r="G143" s="19" t="s">
        <v>938</v>
      </c>
      <c r="H143" s="20">
        <v>86</v>
      </c>
      <c r="I143" s="19" t="s">
        <v>53</v>
      </c>
      <c r="J143" s="19"/>
      <c r="K143" s="19"/>
      <c r="L143" s="19"/>
      <c r="M143" s="19" t="s">
        <v>939</v>
      </c>
      <c r="N143" s="19" t="s">
        <v>54</v>
      </c>
      <c r="O143" s="19" t="s">
        <v>54</v>
      </c>
      <c r="P143" s="19" t="s">
        <v>54</v>
      </c>
      <c r="Q143" s="19" t="s">
        <v>54</v>
      </c>
      <c r="R143" s="19" t="s">
        <v>54</v>
      </c>
      <c r="S143" s="19" t="s">
        <v>54</v>
      </c>
      <c r="T143" s="19" t="s">
        <v>54</v>
      </c>
      <c r="U143" s="19" t="s">
        <v>54</v>
      </c>
      <c r="V143" s="19" t="s">
        <v>54</v>
      </c>
      <c r="W143" s="19" t="s">
        <v>54</v>
      </c>
      <c r="X143" s="19" t="s">
        <v>54</v>
      </c>
      <c r="Y143" s="19" t="s">
        <v>54</v>
      </c>
      <c r="Z143" s="19" t="s">
        <v>54</v>
      </c>
      <c r="AA143" s="19" t="s">
        <v>54</v>
      </c>
      <c r="AB143" s="19" t="s">
        <v>54</v>
      </c>
      <c r="AC143" s="19" t="s">
        <v>54</v>
      </c>
      <c r="AD143" s="19" t="s">
        <v>54</v>
      </c>
      <c r="AE143" s="19" t="s">
        <v>54</v>
      </c>
      <c r="AF143" s="19" t="s">
        <v>54</v>
      </c>
      <c r="AG143" s="19" t="s">
        <v>54</v>
      </c>
      <c r="AH143" s="19" t="s">
        <v>54</v>
      </c>
      <c r="AI143" s="19" t="s">
        <v>54</v>
      </c>
      <c r="AJ143" s="19" t="s">
        <v>54</v>
      </c>
      <c r="AK143" s="19" t="s">
        <v>54</v>
      </c>
      <c r="AL143" s="19" t="s">
        <v>54</v>
      </c>
      <c r="AM143" s="19" t="s">
        <v>54</v>
      </c>
    </row>
    <row r="144" spans="1:39" ht="29">
      <c r="A144" s="18">
        <v>141</v>
      </c>
      <c r="B144" s="19" t="s">
        <v>255</v>
      </c>
      <c r="C144" s="19" t="s">
        <v>5095</v>
      </c>
      <c r="D144" s="19" t="str">
        <f>VLOOKUP(C144,[1]Sheet1!$A:$B,2,0)</f>
        <v>PRB0000001</v>
      </c>
      <c r="E144" s="19" t="s">
        <v>100</v>
      </c>
      <c r="F144" s="19" t="s">
        <v>256</v>
      </c>
      <c r="G144" s="19" t="s">
        <v>257</v>
      </c>
      <c r="H144" s="20">
        <v>28</v>
      </c>
      <c r="I144" s="19" t="s">
        <v>53</v>
      </c>
      <c r="J144" s="19"/>
      <c r="K144" s="19"/>
      <c r="L144" s="19" t="s">
        <v>54</v>
      </c>
      <c r="M144" s="19" t="s">
        <v>258</v>
      </c>
      <c r="N144" s="19" t="s">
        <v>54</v>
      </c>
      <c r="O144" s="19" t="s">
        <v>54</v>
      </c>
      <c r="P144" s="19" t="s">
        <v>54</v>
      </c>
      <c r="Q144" s="19" t="s">
        <v>54</v>
      </c>
      <c r="R144" s="19" t="s">
        <v>54</v>
      </c>
      <c r="S144" s="19" t="s">
        <v>54</v>
      </c>
      <c r="T144" s="19" t="s">
        <v>54</v>
      </c>
      <c r="U144" s="19" t="s">
        <v>54</v>
      </c>
      <c r="V144" s="19" t="s">
        <v>54</v>
      </c>
      <c r="W144" s="19" t="s">
        <v>54</v>
      </c>
      <c r="X144" s="19" t="s">
        <v>54</v>
      </c>
      <c r="Y144" s="19" t="s">
        <v>54</v>
      </c>
      <c r="Z144" s="19" t="s">
        <v>54</v>
      </c>
      <c r="AA144" s="19" t="s">
        <v>54</v>
      </c>
      <c r="AB144" s="19" t="s">
        <v>54</v>
      </c>
      <c r="AC144" s="19" t="s">
        <v>54</v>
      </c>
      <c r="AD144" s="19" t="s">
        <v>54</v>
      </c>
      <c r="AE144" s="19" t="s">
        <v>54</v>
      </c>
      <c r="AF144" s="19" t="s">
        <v>54</v>
      </c>
      <c r="AG144" s="19" t="s">
        <v>54</v>
      </c>
      <c r="AH144" s="19" t="s">
        <v>54</v>
      </c>
      <c r="AI144" s="19" t="s">
        <v>54</v>
      </c>
      <c r="AJ144" s="19" t="s">
        <v>54</v>
      </c>
      <c r="AK144" s="19" t="s">
        <v>54</v>
      </c>
      <c r="AL144" s="19" t="s">
        <v>54</v>
      </c>
      <c r="AM144" s="19" t="s">
        <v>54</v>
      </c>
    </row>
    <row r="145" spans="1:39" ht="72.5">
      <c r="A145" s="18">
        <v>142</v>
      </c>
      <c r="B145" s="19" t="s">
        <v>1017</v>
      </c>
      <c r="C145" s="19" t="s">
        <v>5095</v>
      </c>
      <c r="D145" s="19" t="str">
        <f>VLOOKUP(C145,[1]Sheet1!$A:$B,2,0)</f>
        <v>PRB0000001</v>
      </c>
      <c r="E145" s="19" t="s">
        <v>117</v>
      </c>
      <c r="F145" s="19" t="s">
        <v>1018</v>
      </c>
      <c r="G145" s="19" t="s">
        <v>1019</v>
      </c>
      <c r="H145" s="20">
        <v>74</v>
      </c>
      <c r="I145" s="19" t="s">
        <v>53</v>
      </c>
      <c r="J145" s="19"/>
      <c r="K145" s="19"/>
      <c r="L145" s="19"/>
      <c r="M145" s="19" t="s">
        <v>1020</v>
      </c>
      <c r="N145" s="19" t="s">
        <v>1021</v>
      </c>
      <c r="O145" s="19" t="s">
        <v>1022</v>
      </c>
      <c r="P145" s="19" t="s">
        <v>1023</v>
      </c>
      <c r="Q145" s="19" t="s">
        <v>54</v>
      </c>
      <c r="R145" s="19" t="s">
        <v>54</v>
      </c>
      <c r="S145" s="19" t="s">
        <v>54</v>
      </c>
      <c r="T145" s="19" t="s">
        <v>54</v>
      </c>
      <c r="U145" s="19" t="s">
        <v>54</v>
      </c>
      <c r="V145" s="19" t="s">
        <v>54</v>
      </c>
      <c r="W145" s="19" t="s">
        <v>54</v>
      </c>
      <c r="X145" s="19" t="s">
        <v>54</v>
      </c>
      <c r="Y145" s="19" t="s">
        <v>54</v>
      </c>
      <c r="Z145" s="19" t="s">
        <v>54</v>
      </c>
      <c r="AA145" s="19" t="s">
        <v>54</v>
      </c>
      <c r="AB145" s="19" t="s">
        <v>54</v>
      </c>
      <c r="AC145" s="19" t="s">
        <v>54</v>
      </c>
      <c r="AD145" s="19" t="s">
        <v>54</v>
      </c>
      <c r="AE145" s="19" t="s">
        <v>54</v>
      </c>
      <c r="AF145" s="19" t="s">
        <v>54</v>
      </c>
      <c r="AG145" s="19" t="s">
        <v>54</v>
      </c>
      <c r="AH145" s="19" t="s">
        <v>54</v>
      </c>
      <c r="AI145" s="19" t="s">
        <v>54</v>
      </c>
      <c r="AJ145" s="19" t="s">
        <v>54</v>
      </c>
      <c r="AK145" s="19" t="s">
        <v>54</v>
      </c>
      <c r="AL145" s="19" t="s">
        <v>54</v>
      </c>
      <c r="AM145" s="19" t="s">
        <v>54</v>
      </c>
    </row>
    <row r="146" spans="1:39" ht="43.5">
      <c r="A146" s="18">
        <v>143</v>
      </c>
      <c r="B146" s="19" t="s">
        <v>952</v>
      </c>
      <c r="C146" s="19" t="s">
        <v>5095</v>
      </c>
      <c r="D146" s="19" t="str">
        <f>VLOOKUP(C146,[1]Sheet1!$A:$B,2,0)</f>
        <v>PRB0000001</v>
      </c>
      <c r="E146" s="19" t="s">
        <v>489</v>
      </c>
      <c r="F146" s="19" t="s">
        <v>953</v>
      </c>
      <c r="G146" s="19" t="s">
        <v>954</v>
      </c>
      <c r="H146" s="20">
        <v>58</v>
      </c>
      <c r="I146" s="19" t="s">
        <v>53</v>
      </c>
      <c r="J146" s="19"/>
      <c r="K146" s="19"/>
      <c r="L146" s="19"/>
      <c r="M146" s="19" t="s">
        <v>955</v>
      </c>
      <c r="N146" s="19" t="s">
        <v>956</v>
      </c>
      <c r="O146" s="19" t="s">
        <v>957</v>
      </c>
      <c r="P146" s="19" t="s">
        <v>958</v>
      </c>
      <c r="Q146" s="19" t="s">
        <v>959</v>
      </c>
      <c r="R146" s="19" t="s">
        <v>960</v>
      </c>
      <c r="S146" s="19" t="s">
        <v>54</v>
      </c>
      <c r="T146" s="19" t="s">
        <v>54</v>
      </c>
      <c r="U146" s="19" t="s">
        <v>54</v>
      </c>
      <c r="V146" s="19" t="s">
        <v>54</v>
      </c>
      <c r="W146" s="19" t="s">
        <v>54</v>
      </c>
      <c r="X146" s="19" t="s">
        <v>54</v>
      </c>
      <c r="Y146" s="19" t="s">
        <v>54</v>
      </c>
      <c r="Z146" s="19" t="s">
        <v>54</v>
      </c>
      <c r="AA146" s="19" t="s">
        <v>54</v>
      </c>
      <c r="AB146" s="19" t="s">
        <v>54</v>
      </c>
      <c r="AC146" s="19" t="s">
        <v>54</v>
      </c>
      <c r="AD146" s="19" t="s">
        <v>54</v>
      </c>
      <c r="AE146" s="19" t="s">
        <v>54</v>
      </c>
      <c r="AF146" s="19" t="s">
        <v>54</v>
      </c>
      <c r="AG146" s="19" t="s">
        <v>54</v>
      </c>
      <c r="AH146" s="19" t="s">
        <v>54</v>
      </c>
      <c r="AI146" s="19" t="s">
        <v>54</v>
      </c>
      <c r="AJ146" s="19" t="s">
        <v>54</v>
      </c>
      <c r="AK146" s="19" t="s">
        <v>54</v>
      </c>
      <c r="AL146" s="19" t="s">
        <v>54</v>
      </c>
      <c r="AM146" s="19" t="s">
        <v>54</v>
      </c>
    </row>
    <row r="147" spans="1:39" ht="14.5">
      <c r="A147" s="18">
        <v>144</v>
      </c>
      <c r="B147" s="19" t="s">
        <v>121</v>
      </c>
      <c r="C147" s="19" t="s">
        <v>5095</v>
      </c>
      <c r="D147" s="19" t="str">
        <f>VLOOKUP(C147,[1]Sheet1!$A:$B,2,0)</f>
        <v>PRB0000001</v>
      </c>
      <c r="E147" s="19" t="s">
        <v>67</v>
      </c>
      <c r="F147" s="19" t="s">
        <v>122</v>
      </c>
      <c r="G147" s="19" t="s">
        <v>123</v>
      </c>
      <c r="H147" s="20">
        <v>817</v>
      </c>
      <c r="I147" s="19" t="s">
        <v>53</v>
      </c>
      <c r="J147" s="19"/>
      <c r="K147" s="19"/>
      <c r="L147" s="19" t="s">
        <v>124</v>
      </c>
      <c r="M147" s="19" t="s">
        <v>125</v>
      </c>
      <c r="N147" s="19" t="s">
        <v>54</v>
      </c>
      <c r="O147" s="19" t="s">
        <v>126</v>
      </c>
      <c r="P147" s="19" t="s">
        <v>54</v>
      </c>
      <c r="Q147" s="19" t="s">
        <v>54</v>
      </c>
      <c r="R147" s="19" t="s">
        <v>54</v>
      </c>
      <c r="S147" s="19" t="s">
        <v>54</v>
      </c>
      <c r="T147" s="19" t="s">
        <v>54</v>
      </c>
      <c r="U147" s="19" t="s">
        <v>54</v>
      </c>
      <c r="V147" s="19" t="s">
        <v>54</v>
      </c>
      <c r="W147" s="19" t="s">
        <v>54</v>
      </c>
      <c r="X147" s="19" t="s">
        <v>54</v>
      </c>
      <c r="Y147" s="19" t="s">
        <v>54</v>
      </c>
      <c r="Z147" s="19" t="s">
        <v>54</v>
      </c>
      <c r="AA147" s="19" t="s">
        <v>54</v>
      </c>
      <c r="AB147" s="19" t="s">
        <v>54</v>
      </c>
      <c r="AC147" s="19" t="s">
        <v>54</v>
      </c>
      <c r="AD147" s="19" t="s">
        <v>54</v>
      </c>
      <c r="AE147" s="19" t="s">
        <v>54</v>
      </c>
      <c r="AF147" s="19" t="s">
        <v>54</v>
      </c>
      <c r="AG147" s="19" t="s">
        <v>54</v>
      </c>
      <c r="AH147" s="19" t="s">
        <v>54</v>
      </c>
      <c r="AI147" s="19" t="s">
        <v>54</v>
      </c>
      <c r="AJ147" s="19" t="s">
        <v>54</v>
      </c>
      <c r="AK147" s="19" t="s">
        <v>54</v>
      </c>
      <c r="AL147" s="19" t="s">
        <v>54</v>
      </c>
      <c r="AM147" s="19" t="s">
        <v>54</v>
      </c>
    </row>
    <row r="148" spans="1:39" ht="58">
      <c r="A148" s="18">
        <v>145</v>
      </c>
      <c r="B148" s="19" t="s">
        <v>776</v>
      </c>
      <c r="C148" s="19" t="s">
        <v>5095</v>
      </c>
      <c r="D148" s="19" t="str">
        <f>VLOOKUP(C148,[1]Sheet1!$A:$B,2,0)</f>
        <v>PRB0000001</v>
      </c>
      <c r="E148" s="19" t="s">
        <v>777</v>
      </c>
      <c r="F148" s="19" t="s">
        <v>778</v>
      </c>
      <c r="G148" s="19" t="s">
        <v>779</v>
      </c>
      <c r="H148" s="20">
        <v>71</v>
      </c>
      <c r="I148" s="19" t="s">
        <v>53</v>
      </c>
      <c r="J148" s="19"/>
      <c r="K148" s="19"/>
      <c r="L148" s="19"/>
      <c r="M148" s="19" t="s">
        <v>780</v>
      </c>
      <c r="N148" s="19" t="s">
        <v>781</v>
      </c>
      <c r="O148" s="19" t="s">
        <v>782</v>
      </c>
      <c r="P148" s="19" t="s">
        <v>783</v>
      </c>
      <c r="Q148" s="19" t="s">
        <v>54</v>
      </c>
      <c r="R148" s="19" t="s">
        <v>54</v>
      </c>
      <c r="S148" s="19" t="s">
        <v>54</v>
      </c>
      <c r="T148" s="19" t="s">
        <v>54</v>
      </c>
      <c r="U148" s="19" t="s">
        <v>54</v>
      </c>
      <c r="V148" s="19" t="s">
        <v>54</v>
      </c>
      <c r="W148" s="19" t="s">
        <v>54</v>
      </c>
      <c r="X148" s="19" t="s">
        <v>54</v>
      </c>
      <c r="Y148" s="19" t="s">
        <v>54</v>
      </c>
      <c r="Z148" s="19" t="s">
        <v>54</v>
      </c>
      <c r="AA148" s="19" t="s">
        <v>54</v>
      </c>
      <c r="AB148" s="19" t="s">
        <v>54</v>
      </c>
      <c r="AC148" s="19" t="s">
        <v>54</v>
      </c>
      <c r="AD148" s="19" t="s">
        <v>54</v>
      </c>
      <c r="AE148" s="19" t="s">
        <v>54</v>
      </c>
      <c r="AF148" s="19" t="s">
        <v>54</v>
      </c>
      <c r="AG148" s="19" t="s">
        <v>54</v>
      </c>
      <c r="AH148" s="19" t="s">
        <v>54</v>
      </c>
      <c r="AI148" s="19" t="s">
        <v>54</v>
      </c>
      <c r="AJ148" s="19" t="s">
        <v>54</v>
      </c>
      <c r="AK148" s="19" t="s">
        <v>54</v>
      </c>
      <c r="AL148" s="19" t="s">
        <v>54</v>
      </c>
      <c r="AM148" s="19" t="s">
        <v>54</v>
      </c>
    </row>
    <row r="149" spans="1:39" ht="29">
      <c r="A149" s="18">
        <v>146</v>
      </c>
      <c r="B149" s="19" t="s">
        <v>823</v>
      </c>
      <c r="C149" s="19" t="s">
        <v>5095</v>
      </c>
      <c r="D149" s="19" t="str">
        <f>VLOOKUP(C149,[1]Sheet1!$A:$B,2,0)</f>
        <v>PRB0000001</v>
      </c>
      <c r="E149" s="19" t="s">
        <v>401</v>
      </c>
      <c r="F149" s="19" t="s">
        <v>824</v>
      </c>
      <c r="G149" s="19" t="s">
        <v>825</v>
      </c>
      <c r="H149" s="20">
        <v>36</v>
      </c>
      <c r="I149" s="19" t="s">
        <v>53</v>
      </c>
      <c r="J149" s="19"/>
      <c r="K149" s="19"/>
      <c r="L149" s="19"/>
      <c r="M149" s="19" t="s">
        <v>826</v>
      </c>
      <c r="N149" s="19" t="s">
        <v>54</v>
      </c>
      <c r="O149" s="19" t="s">
        <v>54</v>
      </c>
      <c r="P149" s="19" t="s">
        <v>54</v>
      </c>
      <c r="Q149" s="19" t="s">
        <v>54</v>
      </c>
      <c r="R149" s="19" t="s">
        <v>54</v>
      </c>
      <c r="S149" s="19" t="s">
        <v>54</v>
      </c>
      <c r="T149" s="19" t="s">
        <v>54</v>
      </c>
      <c r="U149" s="19" t="s">
        <v>54</v>
      </c>
      <c r="V149" s="19" t="s">
        <v>54</v>
      </c>
      <c r="W149" s="19" t="s">
        <v>54</v>
      </c>
      <c r="X149" s="19" t="s">
        <v>54</v>
      </c>
      <c r="Y149" s="19" t="s">
        <v>54</v>
      </c>
      <c r="Z149" s="19" t="s">
        <v>54</v>
      </c>
      <c r="AA149" s="19" t="s">
        <v>54</v>
      </c>
      <c r="AB149" s="19" t="s">
        <v>54</v>
      </c>
      <c r="AC149" s="19" t="s">
        <v>54</v>
      </c>
      <c r="AD149" s="19" t="s">
        <v>54</v>
      </c>
      <c r="AE149" s="19" t="s">
        <v>54</v>
      </c>
      <c r="AF149" s="19" t="s">
        <v>54</v>
      </c>
      <c r="AG149" s="19" t="s">
        <v>54</v>
      </c>
      <c r="AH149" s="19" t="s">
        <v>54</v>
      </c>
      <c r="AI149" s="19" t="s">
        <v>54</v>
      </c>
      <c r="AJ149" s="19" t="s">
        <v>54</v>
      </c>
      <c r="AK149" s="19" t="s">
        <v>54</v>
      </c>
      <c r="AL149" s="19" t="s">
        <v>54</v>
      </c>
      <c r="AM149" s="19" t="s">
        <v>54</v>
      </c>
    </row>
    <row r="150" spans="1:39" ht="29">
      <c r="A150" s="18">
        <v>147</v>
      </c>
      <c r="B150" s="19" t="s">
        <v>498</v>
      </c>
      <c r="C150" s="19" t="s">
        <v>5095</v>
      </c>
      <c r="D150" s="19" t="str">
        <f>VLOOKUP(C150,[1]Sheet1!$A:$B,2,0)</f>
        <v>PRB0000001</v>
      </c>
      <c r="E150" s="19" t="s">
        <v>67</v>
      </c>
      <c r="F150" s="19" t="s">
        <v>499</v>
      </c>
      <c r="G150" s="19" t="s">
        <v>500</v>
      </c>
      <c r="H150" s="20">
        <v>75</v>
      </c>
      <c r="I150" s="19" t="s">
        <v>53</v>
      </c>
      <c r="J150" s="19"/>
      <c r="K150" s="19"/>
      <c r="L150" s="19" t="s">
        <v>54</v>
      </c>
      <c r="M150" s="19" t="s">
        <v>501</v>
      </c>
      <c r="N150" s="19" t="s">
        <v>54</v>
      </c>
      <c r="O150" s="19" t="s">
        <v>502</v>
      </c>
      <c r="P150" s="19" t="s">
        <v>54</v>
      </c>
      <c r="Q150" s="19" t="s">
        <v>54</v>
      </c>
      <c r="R150" s="19" t="s">
        <v>54</v>
      </c>
      <c r="S150" s="19" t="s">
        <v>54</v>
      </c>
      <c r="T150" s="19" t="s">
        <v>54</v>
      </c>
      <c r="U150" s="19" t="s">
        <v>54</v>
      </c>
      <c r="V150" s="19" t="s">
        <v>54</v>
      </c>
      <c r="W150" s="19" t="s">
        <v>54</v>
      </c>
      <c r="X150" s="19" t="s">
        <v>54</v>
      </c>
      <c r="Y150" s="19" t="s">
        <v>54</v>
      </c>
      <c r="Z150" s="19" t="s">
        <v>54</v>
      </c>
      <c r="AA150" s="19" t="s">
        <v>54</v>
      </c>
      <c r="AB150" s="19" t="s">
        <v>54</v>
      </c>
      <c r="AC150" s="19" t="s">
        <v>54</v>
      </c>
      <c r="AD150" s="19" t="s">
        <v>54</v>
      </c>
      <c r="AE150" s="19" t="s">
        <v>54</v>
      </c>
      <c r="AF150" s="19" t="s">
        <v>54</v>
      </c>
      <c r="AG150" s="19" t="s">
        <v>54</v>
      </c>
      <c r="AH150" s="19" t="s">
        <v>54</v>
      </c>
      <c r="AI150" s="19" t="s">
        <v>54</v>
      </c>
      <c r="AJ150" s="19" t="s">
        <v>54</v>
      </c>
      <c r="AK150" s="19" t="s">
        <v>54</v>
      </c>
      <c r="AL150" s="19" t="s">
        <v>54</v>
      </c>
      <c r="AM150" s="19" t="s">
        <v>54</v>
      </c>
    </row>
    <row r="151" spans="1:39" ht="72.5">
      <c r="A151" s="18">
        <v>148</v>
      </c>
      <c r="B151" s="19" t="s">
        <v>367</v>
      </c>
      <c r="C151" s="19" t="s">
        <v>5095</v>
      </c>
      <c r="D151" s="19" t="str">
        <f>VLOOKUP(C151,[1]Sheet1!$A:$B,2,0)</f>
        <v>PRB0000001</v>
      </c>
      <c r="E151" s="19" t="s">
        <v>368</v>
      </c>
      <c r="F151" s="19" t="s">
        <v>369</v>
      </c>
      <c r="G151" s="19" t="s">
        <v>370</v>
      </c>
      <c r="H151" s="20">
        <v>26</v>
      </c>
      <c r="I151" s="19" t="s">
        <v>53</v>
      </c>
      <c r="J151" s="19"/>
      <c r="K151" s="19"/>
      <c r="L151" s="19" t="s">
        <v>54</v>
      </c>
      <c r="M151" s="19" t="s">
        <v>371</v>
      </c>
      <c r="N151" s="19" t="s">
        <v>54</v>
      </c>
      <c r="O151" s="19" t="s">
        <v>54</v>
      </c>
      <c r="P151" s="19" t="s">
        <v>54</v>
      </c>
      <c r="Q151" s="19" t="s">
        <v>54</v>
      </c>
      <c r="R151" s="19" t="s">
        <v>54</v>
      </c>
      <c r="S151" s="19" t="s">
        <v>54</v>
      </c>
      <c r="T151" s="19" t="s">
        <v>54</v>
      </c>
      <c r="U151" s="19" t="s">
        <v>54</v>
      </c>
      <c r="V151" s="19" t="s">
        <v>54</v>
      </c>
      <c r="W151" s="19" t="s">
        <v>54</v>
      </c>
      <c r="X151" s="19" t="s">
        <v>54</v>
      </c>
      <c r="Y151" s="19" t="s">
        <v>54</v>
      </c>
      <c r="Z151" s="19" t="s">
        <v>54</v>
      </c>
      <c r="AA151" s="19" t="s">
        <v>54</v>
      </c>
      <c r="AB151" s="19" t="s">
        <v>54</v>
      </c>
      <c r="AC151" s="19" t="s">
        <v>54</v>
      </c>
      <c r="AD151" s="19" t="s">
        <v>54</v>
      </c>
      <c r="AE151" s="19" t="s">
        <v>54</v>
      </c>
      <c r="AF151" s="19" t="s">
        <v>54</v>
      </c>
      <c r="AG151" s="19" t="s">
        <v>54</v>
      </c>
      <c r="AH151" s="19" t="s">
        <v>54</v>
      </c>
      <c r="AI151" s="19" t="s">
        <v>54</v>
      </c>
      <c r="AJ151" s="19" t="s">
        <v>54</v>
      </c>
      <c r="AK151" s="19" t="s">
        <v>54</v>
      </c>
      <c r="AL151" s="19" t="s">
        <v>54</v>
      </c>
      <c r="AM151" s="19" t="s">
        <v>54</v>
      </c>
    </row>
    <row r="152" spans="1:39" ht="29">
      <c r="A152" s="18">
        <v>149</v>
      </c>
      <c r="B152" s="19" t="s">
        <v>1249</v>
      </c>
      <c r="C152" s="19" t="s">
        <v>5095</v>
      </c>
      <c r="D152" s="19" t="str">
        <f>VLOOKUP(C152,[1]Sheet1!$A:$B,2,0)</f>
        <v>PRB0000001</v>
      </c>
      <c r="E152" s="19" t="s">
        <v>272</v>
      </c>
      <c r="F152" s="19" t="s">
        <v>333</v>
      </c>
      <c r="G152" s="19" t="s">
        <v>1250</v>
      </c>
      <c r="H152" s="20">
        <v>49</v>
      </c>
      <c r="I152" s="19" t="s">
        <v>53</v>
      </c>
      <c r="J152" s="19"/>
      <c r="K152" s="19"/>
      <c r="L152" s="19"/>
      <c r="M152" s="19" t="s">
        <v>1251</v>
      </c>
      <c r="N152" s="19" t="s">
        <v>54</v>
      </c>
      <c r="O152" s="19" t="s">
        <v>54</v>
      </c>
      <c r="P152" s="19" t="s">
        <v>54</v>
      </c>
      <c r="Q152" s="19" t="s">
        <v>54</v>
      </c>
      <c r="R152" s="19" t="s">
        <v>54</v>
      </c>
      <c r="S152" s="19" t="s">
        <v>54</v>
      </c>
      <c r="T152" s="19" t="s">
        <v>54</v>
      </c>
      <c r="U152" s="19" t="s">
        <v>54</v>
      </c>
      <c r="V152" s="19" t="s">
        <v>54</v>
      </c>
      <c r="W152" s="19" t="s">
        <v>54</v>
      </c>
      <c r="X152" s="19" t="s">
        <v>54</v>
      </c>
      <c r="Y152" s="19" t="s">
        <v>54</v>
      </c>
      <c r="Z152" s="19" t="s">
        <v>54</v>
      </c>
      <c r="AA152" s="19" t="s">
        <v>54</v>
      </c>
      <c r="AB152" s="19" t="s">
        <v>54</v>
      </c>
      <c r="AC152" s="19" t="s">
        <v>54</v>
      </c>
      <c r="AD152" s="19" t="s">
        <v>54</v>
      </c>
      <c r="AE152" s="19" t="s">
        <v>54</v>
      </c>
      <c r="AF152" s="19" t="s">
        <v>54</v>
      </c>
      <c r="AG152" s="19" t="s">
        <v>54</v>
      </c>
      <c r="AH152" s="19" t="s">
        <v>54</v>
      </c>
      <c r="AI152" s="19" t="s">
        <v>54</v>
      </c>
      <c r="AJ152" s="19" t="s">
        <v>54</v>
      </c>
      <c r="AK152" s="19" t="s">
        <v>54</v>
      </c>
      <c r="AL152" s="19" t="s">
        <v>54</v>
      </c>
      <c r="AM152" s="19" t="s">
        <v>54</v>
      </c>
    </row>
    <row r="153" spans="1:39" ht="29">
      <c r="A153" s="18">
        <v>150</v>
      </c>
      <c r="B153" s="19" t="s">
        <v>940</v>
      </c>
      <c r="C153" s="19" t="s">
        <v>5095</v>
      </c>
      <c r="D153" s="19" t="str">
        <f>VLOOKUP(C153,[1]Sheet1!$A:$B,2,0)</f>
        <v>PRB0000001</v>
      </c>
      <c r="E153" s="19" t="s">
        <v>67</v>
      </c>
      <c r="F153" s="19" t="s">
        <v>941</v>
      </c>
      <c r="G153" s="19" t="s">
        <v>942</v>
      </c>
      <c r="H153" s="20">
        <v>82</v>
      </c>
      <c r="I153" s="19" t="s">
        <v>53</v>
      </c>
      <c r="J153" s="19"/>
      <c r="K153" s="19"/>
      <c r="L153" s="19"/>
      <c r="M153" s="19" t="s">
        <v>943</v>
      </c>
      <c r="N153" s="19" t="s">
        <v>54</v>
      </c>
      <c r="O153" s="19" t="s">
        <v>54</v>
      </c>
      <c r="P153" s="19" t="s">
        <v>54</v>
      </c>
      <c r="Q153" s="19" t="s">
        <v>54</v>
      </c>
      <c r="R153" s="19" t="s">
        <v>54</v>
      </c>
      <c r="S153" s="19" t="s">
        <v>54</v>
      </c>
      <c r="T153" s="19" t="s">
        <v>54</v>
      </c>
      <c r="U153" s="19" t="s">
        <v>54</v>
      </c>
      <c r="V153" s="19" t="s">
        <v>54</v>
      </c>
      <c r="W153" s="19" t="s">
        <v>54</v>
      </c>
      <c r="X153" s="19" t="s">
        <v>54</v>
      </c>
      <c r="Y153" s="19" t="s">
        <v>54</v>
      </c>
      <c r="Z153" s="19" t="s">
        <v>54</v>
      </c>
      <c r="AA153" s="19" t="s">
        <v>54</v>
      </c>
      <c r="AB153" s="19" t="s">
        <v>54</v>
      </c>
      <c r="AC153" s="19" t="s">
        <v>54</v>
      </c>
      <c r="AD153" s="19" t="s">
        <v>54</v>
      </c>
      <c r="AE153" s="19" t="s">
        <v>54</v>
      </c>
      <c r="AF153" s="19" t="s">
        <v>54</v>
      </c>
      <c r="AG153" s="19" t="s">
        <v>54</v>
      </c>
      <c r="AH153" s="19" t="s">
        <v>54</v>
      </c>
      <c r="AI153" s="19" t="s">
        <v>54</v>
      </c>
      <c r="AJ153" s="19" t="s">
        <v>54</v>
      </c>
      <c r="AK153" s="19" t="s">
        <v>54</v>
      </c>
      <c r="AL153" s="19" t="s">
        <v>54</v>
      </c>
      <c r="AM153" s="19" t="s">
        <v>54</v>
      </c>
    </row>
    <row r="154" spans="1:39" ht="29">
      <c r="A154" s="18">
        <v>151</v>
      </c>
      <c r="B154" s="19" t="s">
        <v>539</v>
      </c>
      <c r="C154" s="19" t="s">
        <v>5095</v>
      </c>
      <c r="D154" s="19" t="str">
        <f>VLOOKUP(C154,[1]Sheet1!$A:$B,2,0)</f>
        <v>PRB0000001</v>
      </c>
      <c r="E154" s="19" t="s">
        <v>51</v>
      </c>
      <c r="F154" s="19" t="s">
        <v>51</v>
      </c>
      <c r="G154" s="19" t="s">
        <v>540</v>
      </c>
      <c r="H154" s="20">
        <v>331</v>
      </c>
      <c r="I154" s="19" t="s">
        <v>53</v>
      </c>
      <c r="J154" s="19"/>
      <c r="K154" s="19"/>
      <c r="L154" s="19" t="s">
        <v>54</v>
      </c>
      <c r="M154" s="19" t="s">
        <v>541</v>
      </c>
      <c r="N154" s="19" t="s">
        <v>54</v>
      </c>
      <c r="O154" s="19" t="s">
        <v>542</v>
      </c>
      <c r="P154" s="19" t="s">
        <v>54</v>
      </c>
      <c r="Q154" s="19" t="s">
        <v>54</v>
      </c>
      <c r="R154" s="19" t="s">
        <v>54</v>
      </c>
      <c r="S154" s="19" t="s">
        <v>54</v>
      </c>
      <c r="T154" s="19" t="s">
        <v>54</v>
      </c>
      <c r="U154" s="19" t="s">
        <v>54</v>
      </c>
      <c r="V154" s="19" t="s">
        <v>54</v>
      </c>
      <c r="W154" s="19" t="s">
        <v>54</v>
      </c>
      <c r="X154" s="19" t="s">
        <v>54</v>
      </c>
      <c r="Y154" s="19" t="s">
        <v>54</v>
      </c>
      <c r="Z154" s="19" t="s">
        <v>54</v>
      </c>
      <c r="AA154" s="19" t="s">
        <v>54</v>
      </c>
      <c r="AB154" s="19" t="s">
        <v>54</v>
      </c>
      <c r="AC154" s="19" t="s">
        <v>54</v>
      </c>
      <c r="AD154" s="19" t="s">
        <v>54</v>
      </c>
      <c r="AE154" s="19" t="s">
        <v>54</v>
      </c>
      <c r="AF154" s="19" t="s">
        <v>54</v>
      </c>
      <c r="AG154" s="19" t="s">
        <v>54</v>
      </c>
      <c r="AH154" s="19" t="s">
        <v>54</v>
      </c>
      <c r="AI154" s="19" t="s">
        <v>54</v>
      </c>
      <c r="AJ154" s="19" t="s">
        <v>54</v>
      </c>
      <c r="AK154" s="19" t="s">
        <v>54</v>
      </c>
      <c r="AL154" s="19" t="s">
        <v>54</v>
      </c>
      <c r="AM154" s="19" t="s">
        <v>54</v>
      </c>
    </row>
    <row r="155" spans="1:39" ht="29">
      <c r="A155" s="18">
        <v>152</v>
      </c>
      <c r="B155" s="19" t="s">
        <v>397</v>
      </c>
      <c r="C155" s="19" t="s">
        <v>5095</v>
      </c>
      <c r="D155" s="19" t="str">
        <f>VLOOKUP(C155,[1]Sheet1!$A:$B,2,0)</f>
        <v>PRB0000001</v>
      </c>
      <c r="E155" s="19" t="s">
        <v>117</v>
      </c>
      <c r="F155" s="19" t="s">
        <v>327</v>
      </c>
      <c r="G155" s="19" t="s">
        <v>398</v>
      </c>
      <c r="H155" s="20">
        <v>67</v>
      </c>
      <c r="I155" s="19" t="s">
        <v>53</v>
      </c>
      <c r="J155" s="19"/>
      <c r="K155" s="19"/>
      <c r="L155" s="19" t="s">
        <v>54</v>
      </c>
      <c r="M155" s="19" t="s">
        <v>399</v>
      </c>
      <c r="N155" s="19" t="s">
        <v>54</v>
      </c>
      <c r="O155" s="19" t="s">
        <v>54</v>
      </c>
      <c r="P155" s="19" t="s">
        <v>54</v>
      </c>
      <c r="Q155" s="19" t="s">
        <v>54</v>
      </c>
      <c r="R155" s="19" t="s">
        <v>54</v>
      </c>
      <c r="S155" s="19" t="s">
        <v>54</v>
      </c>
      <c r="T155" s="19" t="s">
        <v>54</v>
      </c>
      <c r="U155" s="19" t="s">
        <v>54</v>
      </c>
      <c r="V155" s="19" t="s">
        <v>54</v>
      </c>
      <c r="W155" s="19" t="s">
        <v>54</v>
      </c>
      <c r="X155" s="19" t="s">
        <v>54</v>
      </c>
      <c r="Y155" s="19" t="s">
        <v>54</v>
      </c>
      <c r="Z155" s="19" t="s">
        <v>54</v>
      </c>
      <c r="AA155" s="19" t="s">
        <v>54</v>
      </c>
      <c r="AB155" s="19" t="s">
        <v>54</v>
      </c>
      <c r="AC155" s="19" t="s">
        <v>54</v>
      </c>
      <c r="AD155" s="19" t="s">
        <v>54</v>
      </c>
      <c r="AE155" s="19" t="s">
        <v>54</v>
      </c>
      <c r="AF155" s="19" t="s">
        <v>54</v>
      </c>
      <c r="AG155" s="19" t="s">
        <v>54</v>
      </c>
      <c r="AH155" s="19" t="s">
        <v>54</v>
      </c>
      <c r="AI155" s="19" t="s">
        <v>54</v>
      </c>
      <c r="AJ155" s="19" t="s">
        <v>54</v>
      </c>
      <c r="AK155" s="19" t="s">
        <v>54</v>
      </c>
      <c r="AL155" s="19" t="s">
        <v>54</v>
      </c>
      <c r="AM155" s="19" t="s">
        <v>54</v>
      </c>
    </row>
    <row r="156" spans="1:39" ht="43.5">
      <c r="A156" s="18">
        <v>153</v>
      </c>
      <c r="B156" s="19" t="s">
        <v>1082</v>
      </c>
      <c r="C156" s="19" t="s">
        <v>5095</v>
      </c>
      <c r="D156" s="19" t="str">
        <f>VLOOKUP(C156,[1]Sheet1!$A:$B,2,0)</f>
        <v>PRB0000001</v>
      </c>
      <c r="E156" s="19" t="s">
        <v>401</v>
      </c>
      <c r="F156" s="19" t="s">
        <v>402</v>
      </c>
      <c r="G156" s="19" t="s">
        <v>1083</v>
      </c>
      <c r="H156" s="20">
        <v>234</v>
      </c>
      <c r="I156" s="19" t="s">
        <v>53</v>
      </c>
      <c r="J156" s="19"/>
      <c r="K156" s="19"/>
      <c r="L156" s="19"/>
      <c r="M156" s="19" t="s">
        <v>1084</v>
      </c>
      <c r="N156" s="19" t="s">
        <v>54</v>
      </c>
      <c r="O156" s="19" t="s">
        <v>54</v>
      </c>
      <c r="P156" s="19" t="s">
        <v>54</v>
      </c>
      <c r="Q156" s="19" t="s">
        <v>54</v>
      </c>
      <c r="R156" s="19" t="s">
        <v>54</v>
      </c>
      <c r="S156" s="19" t="s">
        <v>54</v>
      </c>
      <c r="T156" s="19" t="s">
        <v>54</v>
      </c>
      <c r="U156" s="19" t="s">
        <v>54</v>
      </c>
      <c r="V156" s="19" t="s">
        <v>54</v>
      </c>
      <c r="W156" s="19" t="s">
        <v>54</v>
      </c>
      <c r="X156" s="19" t="s">
        <v>54</v>
      </c>
      <c r="Y156" s="19" t="s">
        <v>54</v>
      </c>
      <c r="Z156" s="19" t="s">
        <v>54</v>
      </c>
      <c r="AA156" s="19" t="s">
        <v>54</v>
      </c>
      <c r="AB156" s="19" t="s">
        <v>54</v>
      </c>
      <c r="AC156" s="19" t="s">
        <v>54</v>
      </c>
      <c r="AD156" s="19" t="s">
        <v>54</v>
      </c>
      <c r="AE156" s="19" t="s">
        <v>54</v>
      </c>
      <c r="AF156" s="19" t="s">
        <v>54</v>
      </c>
      <c r="AG156" s="19" t="s">
        <v>54</v>
      </c>
      <c r="AH156" s="19" t="s">
        <v>54</v>
      </c>
      <c r="AI156" s="19" t="s">
        <v>54</v>
      </c>
      <c r="AJ156" s="19" t="s">
        <v>54</v>
      </c>
      <c r="AK156" s="19" t="s">
        <v>54</v>
      </c>
      <c r="AL156" s="19" t="s">
        <v>54</v>
      </c>
      <c r="AM156" s="19" t="s">
        <v>54</v>
      </c>
    </row>
    <row r="157" spans="1:39" ht="29">
      <c r="A157" s="18">
        <v>154</v>
      </c>
      <c r="B157" s="19" t="s">
        <v>1233</v>
      </c>
      <c r="C157" s="19" t="s">
        <v>5095</v>
      </c>
      <c r="D157" s="19" t="str">
        <f>VLOOKUP(C157,[1]Sheet1!$A:$B,2,0)</f>
        <v>PRB0000001</v>
      </c>
      <c r="E157" s="19" t="s">
        <v>272</v>
      </c>
      <c r="F157" s="19" t="s">
        <v>333</v>
      </c>
      <c r="G157" s="19" t="s">
        <v>1234</v>
      </c>
      <c r="H157" s="20">
        <v>51</v>
      </c>
      <c r="I157" s="19" t="s">
        <v>53</v>
      </c>
      <c r="J157" s="19"/>
      <c r="K157" s="19"/>
      <c r="L157" s="19"/>
      <c r="M157" s="19" t="s">
        <v>1235</v>
      </c>
      <c r="N157" s="19" t="s">
        <v>54</v>
      </c>
      <c r="O157" s="19" t="s">
        <v>54</v>
      </c>
      <c r="P157" s="19" t="s">
        <v>54</v>
      </c>
      <c r="Q157" s="19" t="s">
        <v>54</v>
      </c>
      <c r="R157" s="19" t="s">
        <v>54</v>
      </c>
      <c r="S157" s="19" t="s">
        <v>54</v>
      </c>
      <c r="T157" s="19" t="s">
        <v>54</v>
      </c>
      <c r="U157" s="19" t="s">
        <v>54</v>
      </c>
      <c r="V157" s="19" t="s">
        <v>54</v>
      </c>
      <c r="W157" s="19" t="s">
        <v>54</v>
      </c>
      <c r="X157" s="19" t="s">
        <v>54</v>
      </c>
      <c r="Y157" s="19" t="s">
        <v>54</v>
      </c>
      <c r="Z157" s="19" t="s">
        <v>54</v>
      </c>
      <c r="AA157" s="19" t="s">
        <v>54</v>
      </c>
      <c r="AB157" s="19" t="s">
        <v>54</v>
      </c>
      <c r="AC157" s="19" t="s">
        <v>54</v>
      </c>
      <c r="AD157" s="19" t="s">
        <v>54</v>
      </c>
      <c r="AE157" s="19" t="s">
        <v>54</v>
      </c>
      <c r="AF157" s="19" t="s">
        <v>54</v>
      </c>
      <c r="AG157" s="19" t="s">
        <v>54</v>
      </c>
      <c r="AH157" s="19" t="s">
        <v>54</v>
      </c>
      <c r="AI157" s="19" t="s">
        <v>54</v>
      </c>
      <c r="AJ157" s="19" t="s">
        <v>54</v>
      </c>
      <c r="AK157" s="19" t="s">
        <v>54</v>
      </c>
      <c r="AL157" s="19" t="s">
        <v>54</v>
      </c>
      <c r="AM157" s="19" t="s">
        <v>54</v>
      </c>
    </row>
    <row r="158" spans="1:39" ht="43.5">
      <c r="A158" s="18">
        <v>155</v>
      </c>
      <c r="B158" s="19" t="s">
        <v>924</v>
      </c>
      <c r="C158" s="19" t="s">
        <v>5095</v>
      </c>
      <c r="D158" s="19" t="str">
        <f>VLOOKUP(C158,[1]Sheet1!$A:$B,2,0)</f>
        <v>PRB0000001</v>
      </c>
      <c r="E158" s="19" t="s">
        <v>117</v>
      </c>
      <c r="F158" s="19" t="s">
        <v>327</v>
      </c>
      <c r="G158" s="19" t="s">
        <v>925</v>
      </c>
      <c r="H158" s="20">
        <v>202</v>
      </c>
      <c r="I158" s="19" t="s">
        <v>53</v>
      </c>
      <c r="J158" s="19"/>
      <c r="K158" s="19"/>
      <c r="L158" s="19"/>
      <c r="M158" s="19" t="s">
        <v>926</v>
      </c>
      <c r="N158" s="19" t="s">
        <v>54</v>
      </c>
      <c r="O158" s="19" t="s">
        <v>54</v>
      </c>
      <c r="P158" s="19" t="s">
        <v>54</v>
      </c>
      <c r="Q158" s="19" t="s">
        <v>54</v>
      </c>
      <c r="R158" s="19" t="s">
        <v>54</v>
      </c>
      <c r="S158" s="19" t="s">
        <v>54</v>
      </c>
      <c r="T158" s="19" t="s">
        <v>54</v>
      </c>
      <c r="U158" s="19" t="s">
        <v>54</v>
      </c>
      <c r="V158" s="19" t="s">
        <v>54</v>
      </c>
      <c r="W158" s="19" t="s">
        <v>54</v>
      </c>
      <c r="X158" s="19" t="s">
        <v>54</v>
      </c>
      <c r="Y158" s="19" t="s">
        <v>54</v>
      </c>
      <c r="Z158" s="19" t="s">
        <v>54</v>
      </c>
      <c r="AA158" s="19" t="s">
        <v>54</v>
      </c>
      <c r="AB158" s="19" t="s">
        <v>54</v>
      </c>
      <c r="AC158" s="19" t="s">
        <v>54</v>
      </c>
      <c r="AD158" s="19" t="s">
        <v>54</v>
      </c>
      <c r="AE158" s="19" t="s">
        <v>54</v>
      </c>
      <c r="AF158" s="19" t="s">
        <v>54</v>
      </c>
      <c r="AG158" s="19" t="s">
        <v>54</v>
      </c>
      <c r="AH158" s="19" t="s">
        <v>54</v>
      </c>
      <c r="AI158" s="19" t="s">
        <v>54</v>
      </c>
      <c r="AJ158" s="19" t="s">
        <v>54</v>
      </c>
      <c r="AK158" s="19" t="s">
        <v>54</v>
      </c>
      <c r="AL158" s="19" t="s">
        <v>54</v>
      </c>
      <c r="AM158" s="19" t="s">
        <v>54</v>
      </c>
    </row>
    <row r="159" spans="1:39" ht="43.5">
      <c r="A159" s="18">
        <v>156</v>
      </c>
      <c r="B159" s="19" t="s">
        <v>1201</v>
      </c>
      <c r="C159" s="19" t="s">
        <v>5095</v>
      </c>
      <c r="D159" s="19" t="str">
        <f>VLOOKUP(C159,[1]Sheet1!$A:$B,2,0)</f>
        <v>PRB0000001</v>
      </c>
      <c r="E159" s="19" t="s">
        <v>723</v>
      </c>
      <c r="F159" s="19" t="s">
        <v>1095</v>
      </c>
      <c r="G159" s="19" t="s">
        <v>1202</v>
      </c>
      <c r="H159" s="20">
        <v>33</v>
      </c>
      <c r="I159" s="19" t="s">
        <v>53</v>
      </c>
      <c r="J159" s="19"/>
      <c r="K159" s="19"/>
      <c r="L159" s="19"/>
      <c r="M159" s="19" t="s">
        <v>1203</v>
      </c>
      <c r="N159" s="19" t="s">
        <v>54</v>
      </c>
      <c r="O159" s="19" t="s">
        <v>54</v>
      </c>
      <c r="P159" s="19" t="s">
        <v>54</v>
      </c>
      <c r="Q159" s="19" t="s">
        <v>54</v>
      </c>
      <c r="R159" s="19" t="s">
        <v>54</v>
      </c>
      <c r="S159" s="19" t="s">
        <v>54</v>
      </c>
      <c r="T159" s="19" t="s">
        <v>54</v>
      </c>
      <c r="U159" s="19" t="s">
        <v>54</v>
      </c>
      <c r="V159" s="19" t="s">
        <v>54</v>
      </c>
      <c r="W159" s="19" t="s">
        <v>54</v>
      </c>
      <c r="X159" s="19" t="s">
        <v>54</v>
      </c>
      <c r="Y159" s="19" t="s">
        <v>54</v>
      </c>
      <c r="Z159" s="19" t="s">
        <v>54</v>
      </c>
      <c r="AA159" s="19" t="s">
        <v>54</v>
      </c>
      <c r="AB159" s="19" t="s">
        <v>54</v>
      </c>
      <c r="AC159" s="19" t="s">
        <v>54</v>
      </c>
      <c r="AD159" s="19" t="s">
        <v>54</v>
      </c>
      <c r="AE159" s="19" t="s">
        <v>54</v>
      </c>
      <c r="AF159" s="19" t="s">
        <v>54</v>
      </c>
      <c r="AG159" s="19" t="s">
        <v>54</v>
      </c>
      <c r="AH159" s="19" t="s">
        <v>54</v>
      </c>
      <c r="AI159" s="19" t="s">
        <v>54</v>
      </c>
      <c r="AJ159" s="19" t="s">
        <v>54</v>
      </c>
      <c r="AK159" s="19" t="s">
        <v>54</v>
      </c>
      <c r="AL159" s="19" t="s">
        <v>54</v>
      </c>
      <c r="AM159" s="19" t="s">
        <v>54</v>
      </c>
    </row>
    <row r="160" spans="1:39" ht="29">
      <c r="A160" s="18">
        <v>157</v>
      </c>
      <c r="B160" s="19" t="s">
        <v>971</v>
      </c>
      <c r="C160" s="19" t="s">
        <v>5095</v>
      </c>
      <c r="D160" s="19" t="str">
        <f>VLOOKUP(C160,[1]Sheet1!$A:$B,2,0)</f>
        <v>PRB0000001</v>
      </c>
      <c r="E160" s="19" t="s">
        <v>272</v>
      </c>
      <c r="F160" s="19" t="s">
        <v>333</v>
      </c>
      <c r="G160" s="19" t="s">
        <v>972</v>
      </c>
      <c r="H160" s="20">
        <v>41</v>
      </c>
      <c r="I160" s="19" t="s">
        <v>53</v>
      </c>
      <c r="J160" s="19"/>
      <c r="K160" s="19"/>
      <c r="L160" s="19"/>
      <c r="M160" s="19" t="s">
        <v>973</v>
      </c>
      <c r="N160" s="19" t="s">
        <v>54</v>
      </c>
      <c r="O160" s="19" t="s">
        <v>54</v>
      </c>
      <c r="P160" s="19" t="s">
        <v>54</v>
      </c>
      <c r="Q160" s="19" t="s">
        <v>54</v>
      </c>
      <c r="R160" s="19" t="s">
        <v>54</v>
      </c>
      <c r="S160" s="19" t="s">
        <v>54</v>
      </c>
      <c r="T160" s="19" t="s">
        <v>54</v>
      </c>
      <c r="U160" s="19" t="s">
        <v>54</v>
      </c>
      <c r="V160" s="19" t="s">
        <v>54</v>
      </c>
      <c r="W160" s="19" t="s">
        <v>54</v>
      </c>
      <c r="X160" s="19" t="s">
        <v>54</v>
      </c>
      <c r="Y160" s="19" t="s">
        <v>54</v>
      </c>
      <c r="Z160" s="19" t="s">
        <v>54</v>
      </c>
      <c r="AA160" s="19" t="s">
        <v>54</v>
      </c>
      <c r="AB160" s="19" t="s">
        <v>54</v>
      </c>
      <c r="AC160" s="19" t="s">
        <v>54</v>
      </c>
      <c r="AD160" s="19" t="s">
        <v>54</v>
      </c>
      <c r="AE160" s="19" t="s">
        <v>54</v>
      </c>
      <c r="AF160" s="19" t="s">
        <v>54</v>
      </c>
      <c r="AG160" s="19" t="s">
        <v>54</v>
      </c>
      <c r="AH160" s="19" t="s">
        <v>54</v>
      </c>
      <c r="AI160" s="19" t="s">
        <v>54</v>
      </c>
      <c r="AJ160" s="19" t="s">
        <v>54</v>
      </c>
      <c r="AK160" s="19" t="s">
        <v>54</v>
      </c>
      <c r="AL160" s="19" t="s">
        <v>54</v>
      </c>
      <c r="AM160" s="19" t="s">
        <v>54</v>
      </c>
    </row>
    <row r="161" spans="1:39" ht="43.5">
      <c r="A161" s="18">
        <v>158</v>
      </c>
      <c r="B161" s="19" t="s">
        <v>807</v>
      </c>
      <c r="C161" s="19" t="s">
        <v>5095</v>
      </c>
      <c r="D161" s="19" t="str">
        <f>VLOOKUP(C161,[1]Sheet1!$A:$B,2,0)</f>
        <v>PRB0000001</v>
      </c>
      <c r="E161" s="19" t="s">
        <v>723</v>
      </c>
      <c r="F161" s="19" t="s">
        <v>808</v>
      </c>
      <c r="G161" s="19" t="s">
        <v>809</v>
      </c>
      <c r="H161" s="20">
        <v>49</v>
      </c>
      <c r="I161" s="19" t="s">
        <v>53</v>
      </c>
      <c r="J161" s="19"/>
      <c r="K161" s="19"/>
      <c r="L161" s="19"/>
      <c r="M161" s="19" t="s">
        <v>810</v>
      </c>
      <c r="N161" s="19" t="s">
        <v>54</v>
      </c>
      <c r="O161" s="19" t="s">
        <v>54</v>
      </c>
      <c r="P161" s="19" t="s">
        <v>54</v>
      </c>
      <c r="Q161" s="19" t="s">
        <v>54</v>
      </c>
      <c r="R161" s="19" t="s">
        <v>54</v>
      </c>
      <c r="S161" s="19" t="s">
        <v>54</v>
      </c>
      <c r="T161" s="19" t="s">
        <v>54</v>
      </c>
      <c r="U161" s="19" t="s">
        <v>54</v>
      </c>
      <c r="V161" s="19" t="s">
        <v>54</v>
      </c>
      <c r="W161" s="19" t="s">
        <v>54</v>
      </c>
      <c r="X161" s="19" t="s">
        <v>54</v>
      </c>
      <c r="Y161" s="19" t="s">
        <v>54</v>
      </c>
      <c r="Z161" s="19" t="s">
        <v>54</v>
      </c>
      <c r="AA161" s="19" t="s">
        <v>54</v>
      </c>
      <c r="AB161" s="19" t="s">
        <v>54</v>
      </c>
      <c r="AC161" s="19" t="s">
        <v>54</v>
      </c>
      <c r="AD161" s="19" t="s">
        <v>54</v>
      </c>
      <c r="AE161" s="19" t="s">
        <v>54</v>
      </c>
      <c r="AF161" s="19" t="s">
        <v>54</v>
      </c>
      <c r="AG161" s="19" t="s">
        <v>54</v>
      </c>
      <c r="AH161" s="19" t="s">
        <v>54</v>
      </c>
      <c r="AI161" s="19" t="s">
        <v>54</v>
      </c>
      <c r="AJ161" s="19" t="s">
        <v>54</v>
      </c>
      <c r="AK161" s="19" t="s">
        <v>54</v>
      </c>
      <c r="AL161" s="19" t="s">
        <v>54</v>
      </c>
      <c r="AM161" s="19" t="s">
        <v>54</v>
      </c>
    </row>
    <row r="162" spans="1:39" ht="29">
      <c r="A162" s="18">
        <v>159</v>
      </c>
      <c r="B162" s="19" t="s">
        <v>819</v>
      </c>
      <c r="C162" s="19" t="s">
        <v>5095</v>
      </c>
      <c r="D162" s="19" t="str">
        <f>VLOOKUP(C162,[1]Sheet1!$A:$B,2,0)</f>
        <v>PRB0000001</v>
      </c>
      <c r="E162" s="19" t="s">
        <v>117</v>
      </c>
      <c r="F162" s="19" t="s">
        <v>820</v>
      </c>
      <c r="G162" s="19" t="s">
        <v>821</v>
      </c>
      <c r="H162" s="20">
        <v>48</v>
      </c>
      <c r="I162" s="19" t="s">
        <v>53</v>
      </c>
      <c r="J162" s="19"/>
      <c r="K162" s="19"/>
      <c r="L162" s="19"/>
      <c r="M162" s="19" t="s">
        <v>822</v>
      </c>
      <c r="N162" s="19" t="s">
        <v>54</v>
      </c>
      <c r="O162" s="19" t="s">
        <v>54</v>
      </c>
      <c r="P162" s="19" t="s">
        <v>54</v>
      </c>
      <c r="Q162" s="19" t="s">
        <v>54</v>
      </c>
      <c r="R162" s="19" t="s">
        <v>54</v>
      </c>
      <c r="S162" s="19" t="s">
        <v>54</v>
      </c>
      <c r="T162" s="19" t="s">
        <v>54</v>
      </c>
      <c r="U162" s="19" t="s">
        <v>54</v>
      </c>
      <c r="V162" s="19" t="s">
        <v>54</v>
      </c>
      <c r="W162" s="19" t="s">
        <v>54</v>
      </c>
      <c r="X162" s="19" t="s">
        <v>54</v>
      </c>
      <c r="Y162" s="19" t="s">
        <v>54</v>
      </c>
      <c r="Z162" s="19" t="s">
        <v>54</v>
      </c>
      <c r="AA162" s="19" t="s">
        <v>54</v>
      </c>
      <c r="AB162" s="19" t="s">
        <v>54</v>
      </c>
      <c r="AC162" s="19" t="s">
        <v>54</v>
      </c>
      <c r="AD162" s="19" t="s">
        <v>54</v>
      </c>
      <c r="AE162" s="19" t="s">
        <v>54</v>
      </c>
      <c r="AF162" s="19" t="s">
        <v>54</v>
      </c>
      <c r="AG162" s="19" t="s">
        <v>54</v>
      </c>
      <c r="AH162" s="19" t="s">
        <v>54</v>
      </c>
      <c r="AI162" s="19" t="s">
        <v>54</v>
      </c>
      <c r="AJ162" s="19" t="s">
        <v>54</v>
      </c>
      <c r="AK162" s="19" t="s">
        <v>54</v>
      </c>
      <c r="AL162" s="19" t="s">
        <v>54</v>
      </c>
      <c r="AM162" s="19" t="s">
        <v>54</v>
      </c>
    </row>
    <row r="163" spans="1:39" ht="145">
      <c r="A163" s="18">
        <v>160</v>
      </c>
      <c r="B163" s="19" t="s">
        <v>623</v>
      </c>
      <c r="C163" s="19" t="s">
        <v>5095</v>
      </c>
      <c r="D163" s="19" t="str">
        <f>VLOOKUP(C163,[1]Sheet1!$A:$B,2,0)</f>
        <v>PRB0000001</v>
      </c>
      <c r="E163" s="19" t="s">
        <v>321</v>
      </c>
      <c r="F163" s="19" t="s">
        <v>322</v>
      </c>
      <c r="G163" s="19" t="s">
        <v>624</v>
      </c>
      <c r="H163" s="20">
        <v>1320</v>
      </c>
      <c r="I163" s="19" t="s">
        <v>53</v>
      </c>
      <c r="J163" s="19"/>
      <c r="K163" s="19"/>
      <c r="L163" s="19" t="s">
        <v>625</v>
      </c>
      <c r="M163" s="19" t="s">
        <v>626</v>
      </c>
      <c r="N163" s="19" t="s">
        <v>627</v>
      </c>
      <c r="O163" s="19" t="s">
        <v>628</v>
      </c>
      <c r="P163" s="19" t="s">
        <v>629</v>
      </c>
      <c r="Q163" s="19" t="s">
        <v>630</v>
      </c>
      <c r="R163" s="19" t="s">
        <v>631</v>
      </c>
      <c r="S163" s="19" t="s">
        <v>54</v>
      </c>
      <c r="T163" s="19" t="s">
        <v>54</v>
      </c>
      <c r="U163" s="19" t="s">
        <v>54</v>
      </c>
      <c r="V163" s="19" t="s">
        <v>54</v>
      </c>
      <c r="W163" s="19" t="s">
        <v>54</v>
      </c>
      <c r="X163" s="19" t="s">
        <v>54</v>
      </c>
      <c r="Y163" s="19" t="s">
        <v>54</v>
      </c>
      <c r="Z163" s="19" t="s">
        <v>54</v>
      </c>
      <c r="AA163" s="19" t="s">
        <v>54</v>
      </c>
      <c r="AB163" s="19" t="s">
        <v>54</v>
      </c>
      <c r="AC163" s="19" t="s">
        <v>54</v>
      </c>
      <c r="AD163" s="19" t="s">
        <v>54</v>
      </c>
      <c r="AE163" s="19" t="s">
        <v>54</v>
      </c>
      <c r="AF163" s="19" t="s">
        <v>54</v>
      </c>
      <c r="AG163" s="19" t="s">
        <v>54</v>
      </c>
      <c r="AH163" s="19" t="s">
        <v>54</v>
      </c>
      <c r="AI163" s="19" t="s">
        <v>54</v>
      </c>
      <c r="AJ163" s="19" t="s">
        <v>54</v>
      </c>
      <c r="AK163" s="19" t="s">
        <v>54</v>
      </c>
      <c r="AL163" s="19" t="s">
        <v>54</v>
      </c>
      <c r="AM163" s="19" t="s">
        <v>54</v>
      </c>
    </row>
    <row r="164" spans="1:39" ht="29">
      <c r="A164" s="18">
        <v>161</v>
      </c>
      <c r="B164" s="19" t="s">
        <v>727</v>
      </c>
      <c r="C164" s="19" t="s">
        <v>5095</v>
      </c>
      <c r="D164" s="19" t="str">
        <f>VLOOKUP(C164,[1]Sheet1!$A:$B,2,0)</f>
        <v>PRB0000001</v>
      </c>
      <c r="E164" s="19" t="s">
        <v>272</v>
      </c>
      <c r="F164" s="19" t="s">
        <v>333</v>
      </c>
      <c r="G164" s="19" t="s">
        <v>728</v>
      </c>
      <c r="H164" s="20">
        <v>50</v>
      </c>
      <c r="I164" s="19" t="s">
        <v>53</v>
      </c>
      <c r="J164" s="19"/>
      <c r="K164" s="19"/>
      <c r="L164" s="19"/>
      <c r="M164" s="19" t="s">
        <v>729</v>
      </c>
      <c r="N164" s="19" t="s">
        <v>54</v>
      </c>
      <c r="O164" s="19" t="s">
        <v>54</v>
      </c>
      <c r="P164" s="19" t="s">
        <v>54</v>
      </c>
      <c r="Q164" s="19" t="s">
        <v>54</v>
      </c>
      <c r="R164" s="19" t="s">
        <v>54</v>
      </c>
      <c r="S164" s="19" t="s">
        <v>54</v>
      </c>
      <c r="T164" s="19" t="s">
        <v>54</v>
      </c>
      <c r="U164" s="19" t="s">
        <v>54</v>
      </c>
      <c r="V164" s="19" t="s">
        <v>54</v>
      </c>
      <c r="W164" s="19" t="s">
        <v>54</v>
      </c>
      <c r="X164" s="19" t="s">
        <v>54</v>
      </c>
      <c r="Y164" s="19" t="s">
        <v>54</v>
      </c>
      <c r="Z164" s="19" t="s">
        <v>54</v>
      </c>
      <c r="AA164" s="19" t="s">
        <v>54</v>
      </c>
      <c r="AB164" s="19" t="s">
        <v>54</v>
      </c>
      <c r="AC164" s="19" t="s">
        <v>54</v>
      </c>
      <c r="AD164" s="19" t="s">
        <v>54</v>
      </c>
      <c r="AE164" s="19" t="s">
        <v>54</v>
      </c>
      <c r="AF164" s="19" t="s">
        <v>54</v>
      </c>
      <c r="AG164" s="19" t="s">
        <v>54</v>
      </c>
      <c r="AH164" s="19" t="s">
        <v>54</v>
      </c>
      <c r="AI164" s="19" t="s">
        <v>54</v>
      </c>
      <c r="AJ164" s="19" t="s">
        <v>54</v>
      </c>
      <c r="AK164" s="19" t="s">
        <v>54</v>
      </c>
      <c r="AL164" s="19" t="s">
        <v>54</v>
      </c>
      <c r="AM164" s="19" t="s">
        <v>54</v>
      </c>
    </row>
    <row r="165" spans="1:39" ht="29">
      <c r="A165" s="18">
        <v>162</v>
      </c>
      <c r="B165" s="19" t="s">
        <v>767</v>
      </c>
      <c r="C165" s="19" t="s">
        <v>5095</v>
      </c>
      <c r="D165" s="19" t="str">
        <f>VLOOKUP(C165,[1]Sheet1!$A:$B,2,0)</f>
        <v>PRB0000001</v>
      </c>
      <c r="E165" s="19" t="s">
        <v>84</v>
      </c>
      <c r="F165" s="19" t="s">
        <v>768</v>
      </c>
      <c r="G165" s="19" t="s">
        <v>769</v>
      </c>
      <c r="H165" s="20">
        <v>197</v>
      </c>
      <c r="I165" s="19" t="s">
        <v>53</v>
      </c>
      <c r="J165" s="19"/>
      <c r="K165" s="19"/>
      <c r="L165" s="19"/>
      <c r="M165" s="19" t="s">
        <v>770</v>
      </c>
      <c r="N165" s="19" t="s">
        <v>54</v>
      </c>
      <c r="O165" s="19" t="s">
        <v>771</v>
      </c>
      <c r="P165" s="19" t="s">
        <v>54</v>
      </c>
      <c r="Q165" s="19" t="s">
        <v>54</v>
      </c>
      <c r="R165" s="19" t="s">
        <v>54</v>
      </c>
      <c r="S165" s="19" t="s">
        <v>54</v>
      </c>
      <c r="T165" s="19" t="s">
        <v>54</v>
      </c>
      <c r="U165" s="19" t="s">
        <v>54</v>
      </c>
      <c r="V165" s="19" t="s">
        <v>54</v>
      </c>
      <c r="W165" s="19" t="s">
        <v>54</v>
      </c>
      <c r="X165" s="19" t="s">
        <v>54</v>
      </c>
      <c r="Y165" s="19" t="s">
        <v>54</v>
      </c>
      <c r="Z165" s="19" t="s">
        <v>54</v>
      </c>
      <c r="AA165" s="19" t="s">
        <v>54</v>
      </c>
      <c r="AB165" s="19" t="s">
        <v>54</v>
      </c>
      <c r="AC165" s="19" t="s">
        <v>54</v>
      </c>
      <c r="AD165" s="19" t="s">
        <v>54</v>
      </c>
      <c r="AE165" s="19" t="s">
        <v>54</v>
      </c>
      <c r="AF165" s="19" t="s">
        <v>54</v>
      </c>
      <c r="AG165" s="19" t="s">
        <v>54</v>
      </c>
      <c r="AH165" s="19" t="s">
        <v>54</v>
      </c>
      <c r="AI165" s="19" t="s">
        <v>54</v>
      </c>
      <c r="AJ165" s="19" t="s">
        <v>54</v>
      </c>
      <c r="AK165" s="19" t="s">
        <v>54</v>
      </c>
      <c r="AL165" s="19" t="s">
        <v>54</v>
      </c>
      <c r="AM165" s="19" t="s">
        <v>54</v>
      </c>
    </row>
    <row r="166" spans="1:39" ht="29">
      <c r="A166" s="18">
        <v>163</v>
      </c>
      <c r="B166" s="19" t="s">
        <v>1155</v>
      </c>
      <c r="C166" s="19" t="s">
        <v>5095</v>
      </c>
      <c r="D166" s="19" t="str">
        <f>VLOOKUP(C166,[1]Sheet1!$A:$B,2,0)</f>
        <v>PRB0000001</v>
      </c>
      <c r="E166" s="19" t="s">
        <v>401</v>
      </c>
      <c r="F166" s="19" t="s">
        <v>1014</v>
      </c>
      <c r="G166" s="19" t="s">
        <v>1156</v>
      </c>
      <c r="H166" s="20">
        <v>60</v>
      </c>
      <c r="I166" s="19" t="s">
        <v>53</v>
      </c>
      <c r="J166" s="19"/>
      <c r="K166" s="19"/>
      <c r="L166" s="19"/>
      <c r="M166" s="19" t="s">
        <v>1157</v>
      </c>
      <c r="N166" s="19" t="s">
        <v>54</v>
      </c>
      <c r="O166" s="19" t="s">
        <v>54</v>
      </c>
      <c r="P166" s="19" t="s">
        <v>54</v>
      </c>
      <c r="Q166" s="19" t="s">
        <v>54</v>
      </c>
      <c r="R166" s="19" t="s">
        <v>54</v>
      </c>
      <c r="S166" s="19" t="s">
        <v>54</v>
      </c>
      <c r="T166" s="19" t="s">
        <v>54</v>
      </c>
      <c r="U166" s="19" t="s">
        <v>54</v>
      </c>
      <c r="V166" s="19" t="s">
        <v>54</v>
      </c>
      <c r="W166" s="19" t="s">
        <v>54</v>
      </c>
      <c r="X166" s="19" t="s">
        <v>54</v>
      </c>
      <c r="Y166" s="19" t="s">
        <v>54</v>
      </c>
      <c r="Z166" s="19" t="s">
        <v>54</v>
      </c>
      <c r="AA166" s="19" t="s">
        <v>54</v>
      </c>
      <c r="AB166" s="19" t="s">
        <v>54</v>
      </c>
      <c r="AC166" s="19" t="s">
        <v>54</v>
      </c>
      <c r="AD166" s="19" t="s">
        <v>54</v>
      </c>
      <c r="AE166" s="19" t="s">
        <v>54</v>
      </c>
      <c r="AF166" s="19" t="s">
        <v>54</v>
      </c>
      <c r="AG166" s="19" t="s">
        <v>54</v>
      </c>
      <c r="AH166" s="19" t="s">
        <v>54</v>
      </c>
      <c r="AI166" s="19" t="s">
        <v>54</v>
      </c>
      <c r="AJ166" s="19" t="s">
        <v>54</v>
      </c>
      <c r="AK166" s="19" t="s">
        <v>54</v>
      </c>
      <c r="AL166" s="19" t="s">
        <v>54</v>
      </c>
      <c r="AM166" s="19" t="s">
        <v>54</v>
      </c>
    </row>
    <row r="167" spans="1:39" ht="29">
      <c r="A167" s="18">
        <v>164</v>
      </c>
      <c r="B167" s="19" t="s">
        <v>868</v>
      </c>
      <c r="C167" s="19" t="s">
        <v>5095</v>
      </c>
      <c r="D167" s="19" t="str">
        <f>VLOOKUP(C167,[1]Sheet1!$A:$B,2,0)</f>
        <v>PRB0000001</v>
      </c>
      <c r="E167" s="19" t="s">
        <v>272</v>
      </c>
      <c r="F167" s="19" t="s">
        <v>333</v>
      </c>
      <c r="G167" s="19" t="s">
        <v>869</v>
      </c>
      <c r="H167" s="20">
        <v>52</v>
      </c>
      <c r="I167" s="19" t="s">
        <v>53</v>
      </c>
      <c r="J167" s="19"/>
      <c r="K167" s="19"/>
      <c r="L167" s="19"/>
      <c r="M167" s="19" t="s">
        <v>870</v>
      </c>
      <c r="N167" s="19" t="s">
        <v>54</v>
      </c>
      <c r="O167" s="19" t="s">
        <v>54</v>
      </c>
      <c r="P167" s="19" t="s">
        <v>54</v>
      </c>
      <c r="Q167" s="19" t="s">
        <v>54</v>
      </c>
      <c r="R167" s="19" t="s">
        <v>54</v>
      </c>
      <c r="S167" s="19" t="s">
        <v>54</v>
      </c>
      <c r="T167" s="19" t="s">
        <v>54</v>
      </c>
      <c r="U167" s="19" t="s">
        <v>54</v>
      </c>
      <c r="V167" s="19" t="s">
        <v>54</v>
      </c>
      <c r="W167" s="19" t="s">
        <v>54</v>
      </c>
      <c r="X167" s="19" t="s">
        <v>54</v>
      </c>
      <c r="Y167" s="19" t="s">
        <v>54</v>
      </c>
      <c r="Z167" s="19" t="s">
        <v>54</v>
      </c>
      <c r="AA167" s="19" t="s">
        <v>54</v>
      </c>
      <c r="AB167" s="19" t="s">
        <v>54</v>
      </c>
      <c r="AC167" s="19" t="s">
        <v>54</v>
      </c>
      <c r="AD167" s="19" t="s">
        <v>54</v>
      </c>
      <c r="AE167" s="19" t="s">
        <v>54</v>
      </c>
      <c r="AF167" s="19" t="s">
        <v>54</v>
      </c>
      <c r="AG167" s="19" t="s">
        <v>54</v>
      </c>
      <c r="AH167" s="19" t="s">
        <v>54</v>
      </c>
      <c r="AI167" s="19" t="s">
        <v>54</v>
      </c>
      <c r="AJ167" s="19" t="s">
        <v>54</v>
      </c>
      <c r="AK167" s="19" t="s">
        <v>54</v>
      </c>
      <c r="AL167" s="19" t="s">
        <v>54</v>
      </c>
      <c r="AM167" s="19" t="s">
        <v>54</v>
      </c>
    </row>
    <row r="168" spans="1:39" ht="29">
      <c r="A168" s="18">
        <v>165</v>
      </c>
      <c r="B168" s="19" t="s">
        <v>761</v>
      </c>
      <c r="C168" s="19" t="s">
        <v>5095</v>
      </c>
      <c r="D168" s="19" t="str">
        <f>VLOOKUP(C168,[1]Sheet1!$A:$B,2,0)</f>
        <v>PRB0000001</v>
      </c>
      <c r="E168" s="19" t="s">
        <v>61</v>
      </c>
      <c r="F168" s="19" t="s">
        <v>758</v>
      </c>
      <c r="G168" s="19" t="s">
        <v>762</v>
      </c>
      <c r="H168" s="20">
        <v>56</v>
      </c>
      <c r="I168" s="19" t="s">
        <v>53</v>
      </c>
      <c r="J168" s="19"/>
      <c r="K168" s="19"/>
      <c r="L168" s="19"/>
      <c r="M168" s="19" t="s">
        <v>763</v>
      </c>
      <c r="N168" s="19" t="s">
        <v>54</v>
      </c>
      <c r="O168" s="19" t="s">
        <v>54</v>
      </c>
      <c r="P168" s="19" t="s">
        <v>54</v>
      </c>
      <c r="Q168" s="19" t="s">
        <v>54</v>
      </c>
      <c r="R168" s="19" t="s">
        <v>54</v>
      </c>
      <c r="S168" s="19" t="s">
        <v>54</v>
      </c>
      <c r="T168" s="19" t="s">
        <v>54</v>
      </c>
      <c r="U168" s="19" t="s">
        <v>54</v>
      </c>
      <c r="V168" s="19" t="s">
        <v>54</v>
      </c>
      <c r="W168" s="19" t="s">
        <v>54</v>
      </c>
      <c r="X168" s="19" t="s">
        <v>54</v>
      </c>
      <c r="Y168" s="19" t="s">
        <v>54</v>
      </c>
      <c r="Z168" s="19" t="s">
        <v>54</v>
      </c>
      <c r="AA168" s="19" t="s">
        <v>54</v>
      </c>
      <c r="AB168" s="19" t="s">
        <v>54</v>
      </c>
      <c r="AC168" s="19" t="s">
        <v>54</v>
      </c>
      <c r="AD168" s="19" t="s">
        <v>54</v>
      </c>
      <c r="AE168" s="19" t="s">
        <v>54</v>
      </c>
      <c r="AF168" s="19" t="s">
        <v>54</v>
      </c>
      <c r="AG168" s="19" t="s">
        <v>54</v>
      </c>
      <c r="AH168" s="19" t="s">
        <v>54</v>
      </c>
      <c r="AI168" s="19" t="s">
        <v>54</v>
      </c>
      <c r="AJ168" s="19" t="s">
        <v>54</v>
      </c>
      <c r="AK168" s="19" t="s">
        <v>54</v>
      </c>
      <c r="AL168" s="19" t="s">
        <v>54</v>
      </c>
      <c r="AM168" s="19" t="s">
        <v>54</v>
      </c>
    </row>
    <row r="169" spans="1:39" ht="43.5">
      <c r="A169" s="18">
        <v>166</v>
      </c>
      <c r="B169" s="19" t="s">
        <v>948</v>
      </c>
      <c r="C169" s="19" t="s">
        <v>5095</v>
      </c>
      <c r="D169" s="19" t="str">
        <f>VLOOKUP(C169,[1]Sheet1!$A:$B,2,0)</f>
        <v>PRB0000001</v>
      </c>
      <c r="E169" s="19" t="s">
        <v>84</v>
      </c>
      <c r="F169" s="19" t="s">
        <v>949</v>
      </c>
      <c r="G169" s="19" t="s">
        <v>950</v>
      </c>
      <c r="H169" s="20">
        <v>69</v>
      </c>
      <c r="I169" s="19" t="s">
        <v>53</v>
      </c>
      <c r="J169" s="19"/>
      <c r="K169" s="19"/>
      <c r="L169" s="19"/>
      <c r="M169" s="19" t="s">
        <v>951</v>
      </c>
      <c r="N169" s="19" t="s">
        <v>54</v>
      </c>
      <c r="O169" s="19" t="s">
        <v>54</v>
      </c>
      <c r="P169" s="19" t="s">
        <v>54</v>
      </c>
      <c r="Q169" s="19" t="s">
        <v>54</v>
      </c>
      <c r="R169" s="19" t="s">
        <v>54</v>
      </c>
      <c r="S169" s="19" t="s">
        <v>54</v>
      </c>
      <c r="T169" s="19" t="s">
        <v>54</v>
      </c>
      <c r="U169" s="19" t="s">
        <v>54</v>
      </c>
      <c r="V169" s="19" t="s">
        <v>54</v>
      </c>
      <c r="W169" s="19" t="s">
        <v>54</v>
      </c>
      <c r="X169" s="19" t="s">
        <v>54</v>
      </c>
      <c r="Y169" s="19" t="s">
        <v>54</v>
      </c>
      <c r="Z169" s="19" t="s">
        <v>54</v>
      </c>
      <c r="AA169" s="19" t="s">
        <v>54</v>
      </c>
      <c r="AB169" s="19" t="s">
        <v>54</v>
      </c>
      <c r="AC169" s="19" t="s">
        <v>54</v>
      </c>
      <c r="AD169" s="19" t="s">
        <v>54</v>
      </c>
      <c r="AE169" s="19" t="s">
        <v>54</v>
      </c>
      <c r="AF169" s="19" t="s">
        <v>54</v>
      </c>
      <c r="AG169" s="19" t="s">
        <v>54</v>
      </c>
      <c r="AH169" s="19" t="s">
        <v>54</v>
      </c>
      <c r="AI169" s="19" t="s">
        <v>54</v>
      </c>
      <c r="AJ169" s="19" t="s">
        <v>54</v>
      </c>
      <c r="AK169" s="19" t="s">
        <v>54</v>
      </c>
      <c r="AL169" s="19" t="s">
        <v>54</v>
      </c>
      <c r="AM169" s="19" t="s">
        <v>54</v>
      </c>
    </row>
    <row r="170" spans="1:39" ht="43.5">
      <c r="A170" s="18">
        <v>167</v>
      </c>
      <c r="B170" s="19" t="s">
        <v>855</v>
      </c>
      <c r="C170" s="19" t="s">
        <v>5095</v>
      </c>
      <c r="D170" s="19" t="str">
        <f>VLOOKUP(C170,[1]Sheet1!$A:$B,2,0)</f>
        <v>PRB0000001</v>
      </c>
      <c r="E170" s="19" t="s">
        <v>61</v>
      </c>
      <c r="F170" s="19" t="s">
        <v>856</v>
      </c>
      <c r="G170" s="19" t="s">
        <v>857</v>
      </c>
      <c r="H170" s="20">
        <v>42</v>
      </c>
      <c r="I170" s="19" t="s">
        <v>53</v>
      </c>
      <c r="J170" s="19"/>
      <c r="K170" s="19"/>
      <c r="L170" s="19"/>
      <c r="M170" s="19" t="s">
        <v>858</v>
      </c>
      <c r="N170" s="19" t="s">
        <v>54</v>
      </c>
      <c r="O170" s="19" t="s">
        <v>54</v>
      </c>
      <c r="P170" s="19" t="s">
        <v>54</v>
      </c>
      <c r="Q170" s="19" t="s">
        <v>54</v>
      </c>
      <c r="R170" s="19" t="s">
        <v>54</v>
      </c>
      <c r="S170" s="19" t="s">
        <v>54</v>
      </c>
      <c r="T170" s="19" t="s">
        <v>54</v>
      </c>
      <c r="U170" s="19" t="s">
        <v>54</v>
      </c>
      <c r="V170" s="19" t="s">
        <v>54</v>
      </c>
      <c r="W170" s="19" t="s">
        <v>54</v>
      </c>
      <c r="X170" s="19" t="s">
        <v>54</v>
      </c>
      <c r="Y170" s="19" t="s">
        <v>54</v>
      </c>
      <c r="Z170" s="19" t="s">
        <v>54</v>
      </c>
      <c r="AA170" s="19" t="s">
        <v>54</v>
      </c>
      <c r="AB170" s="19" t="s">
        <v>54</v>
      </c>
      <c r="AC170" s="19" t="s">
        <v>54</v>
      </c>
      <c r="AD170" s="19" t="s">
        <v>54</v>
      </c>
      <c r="AE170" s="19" t="s">
        <v>54</v>
      </c>
      <c r="AF170" s="19" t="s">
        <v>54</v>
      </c>
      <c r="AG170" s="19" t="s">
        <v>54</v>
      </c>
      <c r="AH170" s="19" t="s">
        <v>54</v>
      </c>
      <c r="AI170" s="19" t="s">
        <v>54</v>
      </c>
      <c r="AJ170" s="19" t="s">
        <v>54</v>
      </c>
      <c r="AK170" s="19" t="s">
        <v>54</v>
      </c>
      <c r="AL170" s="19" t="s">
        <v>54</v>
      </c>
      <c r="AM170" s="19" t="s">
        <v>54</v>
      </c>
    </row>
    <row r="171" spans="1:39" ht="43.5">
      <c r="A171" s="18">
        <v>168</v>
      </c>
      <c r="B171" s="19" t="s">
        <v>127</v>
      </c>
      <c r="C171" s="19" t="s">
        <v>5095</v>
      </c>
      <c r="D171" s="19" t="str">
        <f>VLOOKUP(C171,[1]Sheet1!$A:$B,2,0)</f>
        <v>PRB0000001</v>
      </c>
      <c r="E171" s="19" t="s">
        <v>100</v>
      </c>
      <c r="F171" s="19" t="s">
        <v>128</v>
      </c>
      <c r="G171" s="19" t="s">
        <v>129</v>
      </c>
      <c r="H171" s="20">
        <v>552</v>
      </c>
      <c r="I171" s="19" t="s">
        <v>53</v>
      </c>
      <c r="J171" s="19"/>
      <c r="K171" s="19"/>
      <c r="L171" s="19" t="s">
        <v>130</v>
      </c>
      <c r="M171" s="19" t="s">
        <v>131</v>
      </c>
      <c r="N171" s="19" t="s">
        <v>54</v>
      </c>
      <c r="O171" s="19" t="s">
        <v>132</v>
      </c>
      <c r="P171" s="19" t="s">
        <v>54</v>
      </c>
      <c r="Q171" s="19" t="s">
        <v>133</v>
      </c>
      <c r="R171" s="19" t="s">
        <v>54</v>
      </c>
      <c r="S171" s="19" t="s">
        <v>134</v>
      </c>
      <c r="T171" s="19" t="s">
        <v>54</v>
      </c>
      <c r="U171" s="19" t="s">
        <v>135</v>
      </c>
      <c r="V171" s="19" t="s">
        <v>54</v>
      </c>
      <c r="W171" s="19" t="s">
        <v>54</v>
      </c>
      <c r="X171" s="19" t="s">
        <v>54</v>
      </c>
      <c r="Y171" s="19" t="s">
        <v>54</v>
      </c>
      <c r="Z171" s="19" t="s">
        <v>54</v>
      </c>
      <c r="AA171" s="19" t="s">
        <v>54</v>
      </c>
      <c r="AB171" s="19" t="s">
        <v>54</v>
      </c>
      <c r="AC171" s="19" t="s">
        <v>54</v>
      </c>
      <c r="AD171" s="19" t="s">
        <v>54</v>
      </c>
      <c r="AE171" s="19" t="s">
        <v>54</v>
      </c>
      <c r="AF171" s="19" t="s">
        <v>54</v>
      </c>
      <c r="AG171" s="19" t="s">
        <v>54</v>
      </c>
      <c r="AH171" s="19" t="s">
        <v>54</v>
      </c>
      <c r="AI171" s="19" t="s">
        <v>54</v>
      </c>
      <c r="AJ171" s="19" t="s">
        <v>54</v>
      </c>
      <c r="AK171" s="19" t="s">
        <v>54</v>
      </c>
      <c r="AL171" s="19" t="s">
        <v>54</v>
      </c>
      <c r="AM171" s="19" t="s">
        <v>54</v>
      </c>
    </row>
    <row r="172" spans="1:39" ht="29">
      <c r="A172" s="18">
        <v>169</v>
      </c>
      <c r="B172" s="19" t="s">
        <v>1033</v>
      </c>
      <c r="C172" s="19" t="s">
        <v>5095</v>
      </c>
      <c r="D172" s="19" t="str">
        <f>VLOOKUP(C172,[1]Sheet1!$A:$B,2,0)</f>
        <v>PRB0000001</v>
      </c>
      <c r="E172" s="19" t="s">
        <v>401</v>
      </c>
      <c r="F172" s="19" t="s">
        <v>945</v>
      </c>
      <c r="G172" s="19" t="s">
        <v>1034</v>
      </c>
      <c r="H172" s="20">
        <v>39</v>
      </c>
      <c r="I172" s="19" t="s">
        <v>53</v>
      </c>
      <c r="J172" s="19"/>
      <c r="K172" s="19"/>
      <c r="L172" s="19"/>
      <c r="M172" s="19" t="s">
        <v>1035</v>
      </c>
      <c r="N172" s="19" t="s">
        <v>54</v>
      </c>
      <c r="O172" s="19" t="s">
        <v>54</v>
      </c>
      <c r="P172" s="19" t="s">
        <v>54</v>
      </c>
      <c r="Q172" s="19" t="s">
        <v>54</v>
      </c>
      <c r="R172" s="19" t="s">
        <v>54</v>
      </c>
      <c r="S172" s="19" t="s">
        <v>54</v>
      </c>
      <c r="T172" s="19" t="s">
        <v>54</v>
      </c>
      <c r="U172" s="19" t="s">
        <v>54</v>
      </c>
      <c r="V172" s="19" t="s">
        <v>54</v>
      </c>
      <c r="W172" s="19" t="s">
        <v>54</v>
      </c>
      <c r="X172" s="19" t="s">
        <v>54</v>
      </c>
      <c r="Y172" s="19" t="s">
        <v>54</v>
      </c>
      <c r="Z172" s="19" t="s">
        <v>54</v>
      </c>
      <c r="AA172" s="19" t="s">
        <v>54</v>
      </c>
      <c r="AB172" s="19" t="s">
        <v>54</v>
      </c>
      <c r="AC172" s="19" t="s">
        <v>54</v>
      </c>
      <c r="AD172" s="19" t="s">
        <v>54</v>
      </c>
      <c r="AE172" s="19" t="s">
        <v>54</v>
      </c>
      <c r="AF172" s="19" t="s">
        <v>54</v>
      </c>
      <c r="AG172" s="19" t="s">
        <v>54</v>
      </c>
      <c r="AH172" s="19" t="s">
        <v>54</v>
      </c>
      <c r="AI172" s="19" t="s">
        <v>54</v>
      </c>
      <c r="AJ172" s="19" t="s">
        <v>54</v>
      </c>
      <c r="AK172" s="19" t="s">
        <v>54</v>
      </c>
      <c r="AL172" s="19" t="s">
        <v>54</v>
      </c>
      <c r="AM172" s="19" t="s">
        <v>54</v>
      </c>
    </row>
    <row r="173" spans="1:39" ht="29">
      <c r="A173" s="18">
        <v>170</v>
      </c>
      <c r="B173" s="19" t="s">
        <v>757</v>
      </c>
      <c r="C173" s="19" t="s">
        <v>5095</v>
      </c>
      <c r="D173" s="19" t="str">
        <f>VLOOKUP(C173,[1]Sheet1!$A:$B,2,0)</f>
        <v>PRB0000001</v>
      </c>
      <c r="E173" s="19" t="s">
        <v>61</v>
      </c>
      <c r="F173" s="19" t="s">
        <v>758</v>
      </c>
      <c r="G173" s="19" t="s">
        <v>759</v>
      </c>
      <c r="H173" s="20">
        <v>64</v>
      </c>
      <c r="I173" s="19" t="s">
        <v>53</v>
      </c>
      <c r="J173" s="19"/>
      <c r="K173" s="19"/>
      <c r="L173" s="19"/>
      <c r="M173" s="19" t="s">
        <v>760</v>
      </c>
      <c r="N173" s="19" t="s">
        <v>54</v>
      </c>
      <c r="O173" s="19" t="s">
        <v>54</v>
      </c>
      <c r="P173" s="19" t="s">
        <v>54</v>
      </c>
      <c r="Q173" s="19" t="s">
        <v>54</v>
      </c>
      <c r="R173" s="19" t="s">
        <v>54</v>
      </c>
      <c r="S173" s="19" t="s">
        <v>54</v>
      </c>
      <c r="T173" s="19" t="s">
        <v>54</v>
      </c>
      <c r="U173" s="19" t="s">
        <v>54</v>
      </c>
      <c r="V173" s="19" t="s">
        <v>54</v>
      </c>
      <c r="W173" s="19" t="s">
        <v>54</v>
      </c>
      <c r="X173" s="19" t="s">
        <v>54</v>
      </c>
      <c r="Y173" s="19" t="s">
        <v>54</v>
      </c>
      <c r="Z173" s="19" t="s">
        <v>54</v>
      </c>
      <c r="AA173" s="19" t="s">
        <v>54</v>
      </c>
      <c r="AB173" s="19" t="s">
        <v>54</v>
      </c>
      <c r="AC173" s="19" t="s">
        <v>54</v>
      </c>
      <c r="AD173" s="19" t="s">
        <v>54</v>
      </c>
      <c r="AE173" s="19" t="s">
        <v>54</v>
      </c>
      <c r="AF173" s="19" t="s">
        <v>54</v>
      </c>
      <c r="AG173" s="19" t="s">
        <v>54</v>
      </c>
      <c r="AH173" s="19" t="s">
        <v>54</v>
      </c>
      <c r="AI173" s="19" t="s">
        <v>54</v>
      </c>
      <c r="AJ173" s="19" t="s">
        <v>54</v>
      </c>
      <c r="AK173" s="19" t="s">
        <v>54</v>
      </c>
      <c r="AL173" s="19" t="s">
        <v>54</v>
      </c>
      <c r="AM173" s="19" t="s">
        <v>54</v>
      </c>
    </row>
    <row r="174" spans="1:39" ht="29">
      <c r="A174" s="18">
        <v>171</v>
      </c>
      <c r="B174" s="19" t="s">
        <v>481</v>
      </c>
      <c r="C174" s="19" t="s">
        <v>5095</v>
      </c>
      <c r="D174" s="19" t="str">
        <f>VLOOKUP(C174,[1]Sheet1!$A:$B,2,0)</f>
        <v>PRB0000001</v>
      </c>
      <c r="E174" s="19" t="s">
        <v>321</v>
      </c>
      <c r="F174" s="19" t="s">
        <v>470</v>
      </c>
      <c r="G174" s="19" t="s">
        <v>482</v>
      </c>
      <c r="H174" s="20">
        <v>548</v>
      </c>
      <c r="I174" s="19" t="s">
        <v>53</v>
      </c>
      <c r="J174" s="19"/>
      <c r="K174" s="19"/>
      <c r="L174" s="19" t="s">
        <v>472</v>
      </c>
      <c r="M174" s="19" t="s">
        <v>473</v>
      </c>
      <c r="N174" s="19" t="s">
        <v>54</v>
      </c>
      <c r="O174" s="19" t="s">
        <v>483</v>
      </c>
      <c r="P174" s="19" t="s">
        <v>54</v>
      </c>
      <c r="Q174" s="19" t="s">
        <v>484</v>
      </c>
      <c r="R174" s="19" t="s">
        <v>54</v>
      </c>
      <c r="S174" s="19" t="s">
        <v>54</v>
      </c>
      <c r="T174" s="19" t="s">
        <v>54</v>
      </c>
      <c r="U174" s="19" t="s">
        <v>54</v>
      </c>
      <c r="V174" s="19" t="s">
        <v>54</v>
      </c>
      <c r="W174" s="19" t="s">
        <v>54</v>
      </c>
      <c r="X174" s="19" t="s">
        <v>54</v>
      </c>
      <c r="Y174" s="19" t="s">
        <v>54</v>
      </c>
      <c r="Z174" s="19" t="s">
        <v>54</v>
      </c>
      <c r="AA174" s="19" t="s">
        <v>54</v>
      </c>
      <c r="AB174" s="19" t="s">
        <v>54</v>
      </c>
      <c r="AC174" s="19" t="s">
        <v>54</v>
      </c>
      <c r="AD174" s="19" t="s">
        <v>54</v>
      </c>
      <c r="AE174" s="19" t="s">
        <v>54</v>
      </c>
      <c r="AF174" s="19" t="s">
        <v>54</v>
      </c>
      <c r="AG174" s="19" t="s">
        <v>54</v>
      </c>
      <c r="AH174" s="19" t="s">
        <v>54</v>
      </c>
      <c r="AI174" s="19" t="s">
        <v>54</v>
      </c>
      <c r="AJ174" s="19" t="s">
        <v>54</v>
      </c>
      <c r="AK174" s="19" t="s">
        <v>54</v>
      </c>
      <c r="AL174" s="19" t="s">
        <v>54</v>
      </c>
      <c r="AM174" s="19" t="s">
        <v>54</v>
      </c>
    </row>
    <row r="175" spans="1:39" ht="29">
      <c r="A175" s="18">
        <v>172</v>
      </c>
      <c r="B175" s="19" t="s">
        <v>1102</v>
      </c>
      <c r="C175" s="19" t="s">
        <v>5095</v>
      </c>
      <c r="D175" s="19" t="str">
        <f>VLOOKUP(C175,[1]Sheet1!$A:$B,2,0)</f>
        <v>PRB0000001</v>
      </c>
      <c r="E175" s="19" t="s">
        <v>401</v>
      </c>
      <c r="F175" s="19" t="s">
        <v>1014</v>
      </c>
      <c r="G175" s="19" t="s">
        <v>1103</v>
      </c>
      <c r="H175" s="20">
        <v>51</v>
      </c>
      <c r="I175" s="19" t="s">
        <v>53</v>
      </c>
      <c r="J175" s="19"/>
      <c r="K175" s="19"/>
      <c r="L175" s="19"/>
      <c r="M175" s="19" t="s">
        <v>1104</v>
      </c>
      <c r="N175" s="19" t="s">
        <v>54</v>
      </c>
      <c r="O175" s="19" t="s">
        <v>54</v>
      </c>
      <c r="P175" s="19" t="s">
        <v>54</v>
      </c>
      <c r="Q175" s="19" t="s">
        <v>54</v>
      </c>
      <c r="R175" s="19" t="s">
        <v>54</v>
      </c>
      <c r="S175" s="19" t="s">
        <v>54</v>
      </c>
      <c r="T175" s="19" t="s">
        <v>54</v>
      </c>
      <c r="U175" s="19" t="s">
        <v>54</v>
      </c>
      <c r="V175" s="19" t="s">
        <v>54</v>
      </c>
      <c r="W175" s="19" t="s">
        <v>54</v>
      </c>
      <c r="X175" s="19" t="s">
        <v>54</v>
      </c>
      <c r="Y175" s="19" t="s">
        <v>54</v>
      </c>
      <c r="Z175" s="19" t="s">
        <v>54</v>
      </c>
      <c r="AA175" s="19" t="s">
        <v>54</v>
      </c>
      <c r="AB175" s="19" t="s">
        <v>54</v>
      </c>
      <c r="AC175" s="19" t="s">
        <v>54</v>
      </c>
      <c r="AD175" s="19" t="s">
        <v>54</v>
      </c>
      <c r="AE175" s="19" t="s">
        <v>54</v>
      </c>
      <c r="AF175" s="19" t="s">
        <v>54</v>
      </c>
      <c r="AG175" s="19" t="s">
        <v>54</v>
      </c>
      <c r="AH175" s="19" t="s">
        <v>54</v>
      </c>
      <c r="AI175" s="19" t="s">
        <v>54</v>
      </c>
      <c r="AJ175" s="19" t="s">
        <v>54</v>
      </c>
      <c r="AK175" s="19" t="s">
        <v>54</v>
      </c>
      <c r="AL175" s="19" t="s">
        <v>54</v>
      </c>
      <c r="AM175" s="19" t="s">
        <v>54</v>
      </c>
    </row>
    <row r="176" spans="1:39" ht="29">
      <c r="A176" s="18">
        <v>173</v>
      </c>
      <c r="B176" s="19" t="s">
        <v>751</v>
      </c>
      <c r="C176" s="19" t="s">
        <v>5095</v>
      </c>
      <c r="D176" s="19" t="str">
        <f>VLOOKUP(C176,[1]Sheet1!$A:$B,2,0)</f>
        <v>PRB0000001</v>
      </c>
      <c r="E176" s="19" t="s">
        <v>117</v>
      </c>
      <c r="F176" s="19" t="s">
        <v>327</v>
      </c>
      <c r="G176" s="19" t="s">
        <v>752</v>
      </c>
      <c r="H176" s="20">
        <v>121</v>
      </c>
      <c r="I176" s="19" t="s">
        <v>53</v>
      </c>
      <c r="J176" s="19"/>
      <c r="K176" s="19"/>
      <c r="L176" s="19"/>
      <c r="M176" s="19" t="s">
        <v>753</v>
      </c>
      <c r="N176" s="19" t="s">
        <v>54</v>
      </c>
      <c r="O176" s="19" t="s">
        <v>54</v>
      </c>
      <c r="P176" s="19" t="s">
        <v>54</v>
      </c>
      <c r="Q176" s="19" t="s">
        <v>54</v>
      </c>
      <c r="R176" s="19" t="s">
        <v>54</v>
      </c>
      <c r="S176" s="19" t="s">
        <v>54</v>
      </c>
      <c r="T176" s="19" t="s">
        <v>54</v>
      </c>
      <c r="U176" s="19" t="s">
        <v>54</v>
      </c>
      <c r="V176" s="19" t="s">
        <v>54</v>
      </c>
      <c r="W176" s="19" t="s">
        <v>54</v>
      </c>
      <c r="X176" s="19" t="s">
        <v>54</v>
      </c>
      <c r="Y176" s="19" t="s">
        <v>54</v>
      </c>
      <c r="Z176" s="19" t="s">
        <v>54</v>
      </c>
      <c r="AA176" s="19" t="s">
        <v>54</v>
      </c>
      <c r="AB176" s="19" t="s">
        <v>54</v>
      </c>
      <c r="AC176" s="19" t="s">
        <v>54</v>
      </c>
      <c r="AD176" s="19" t="s">
        <v>54</v>
      </c>
      <c r="AE176" s="19" t="s">
        <v>54</v>
      </c>
      <c r="AF176" s="19" t="s">
        <v>54</v>
      </c>
      <c r="AG176" s="19" t="s">
        <v>54</v>
      </c>
      <c r="AH176" s="19" t="s">
        <v>54</v>
      </c>
      <c r="AI176" s="19" t="s">
        <v>54</v>
      </c>
      <c r="AJ176" s="19" t="s">
        <v>54</v>
      </c>
      <c r="AK176" s="19" t="s">
        <v>54</v>
      </c>
      <c r="AL176" s="19" t="s">
        <v>54</v>
      </c>
      <c r="AM176" s="19" t="s">
        <v>54</v>
      </c>
    </row>
    <row r="177" spans="1:39" ht="29">
      <c r="A177" s="18">
        <v>174</v>
      </c>
      <c r="B177" s="19" t="s">
        <v>259</v>
      </c>
      <c r="C177" s="19" t="s">
        <v>5095</v>
      </c>
      <c r="D177" s="19" t="str">
        <f>VLOOKUP(C177,[1]Sheet1!$A:$B,2,0)</f>
        <v>PRB0000001</v>
      </c>
      <c r="E177" s="19" t="s">
        <v>100</v>
      </c>
      <c r="F177" s="19" t="s">
        <v>260</v>
      </c>
      <c r="G177" s="19" t="s">
        <v>261</v>
      </c>
      <c r="H177" s="20">
        <v>30</v>
      </c>
      <c r="I177" s="19" t="s">
        <v>53</v>
      </c>
      <c r="J177" s="19"/>
      <c r="K177" s="19"/>
      <c r="L177" s="19" t="s">
        <v>54</v>
      </c>
      <c r="M177" s="19" t="s">
        <v>262</v>
      </c>
      <c r="N177" s="19" t="s">
        <v>54</v>
      </c>
      <c r="O177" s="19" t="s">
        <v>54</v>
      </c>
      <c r="P177" s="19" t="s">
        <v>54</v>
      </c>
      <c r="Q177" s="19" t="s">
        <v>54</v>
      </c>
      <c r="R177" s="19" t="s">
        <v>54</v>
      </c>
      <c r="S177" s="19" t="s">
        <v>54</v>
      </c>
      <c r="T177" s="19" t="s">
        <v>54</v>
      </c>
      <c r="U177" s="19" t="s">
        <v>54</v>
      </c>
      <c r="V177" s="19" t="s">
        <v>54</v>
      </c>
      <c r="W177" s="19" t="s">
        <v>54</v>
      </c>
      <c r="X177" s="19" t="s">
        <v>54</v>
      </c>
      <c r="Y177" s="19" t="s">
        <v>54</v>
      </c>
      <c r="Z177" s="19" t="s">
        <v>54</v>
      </c>
      <c r="AA177" s="19" t="s">
        <v>54</v>
      </c>
      <c r="AB177" s="19" t="s">
        <v>54</v>
      </c>
      <c r="AC177" s="19" t="s">
        <v>54</v>
      </c>
      <c r="AD177" s="19" t="s">
        <v>54</v>
      </c>
      <c r="AE177" s="19" t="s">
        <v>54</v>
      </c>
      <c r="AF177" s="19" t="s">
        <v>54</v>
      </c>
      <c r="AG177" s="19" t="s">
        <v>54</v>
      </c>
      <c r="AH177" s="19" t="s">
        <v>54</v>
      </c>
      <c r="AI177" s="19" t="s">
        <v>54</v>
      </c>
      <c r="AJ177" s="19" t="s">
        <v>54</v>
      </c>
      <c r="AK177" s="19" t="s">
        <v>54</v>
      </c>
      <c r="AL177" s="19" t="s">
        <v>54</v>
      </c>
      <c r="AM177" s="19" t="s">
        <v>54</v>
      </c>
    </row>
    <row r="178" spans="1:39" ht="14.5">
      <c r="A178" s="18">
        <v>175</v>
      </c>
      <c r="B178" s="19" t="s">
        <v>142</v>
      </c>
      <c r="C178" s="19" t="s">
        <v>5095</v>
      </c>
      <c r="D178" s="19" t="str">
        <f>VLOOKUP(C178,[1]Sheet1!$A:$B,2,0)</f>
        <v>PRB0000001</v>
      </c>
      <c r="E178" s="19" t="s">
        <v>143</v>
      </c>
      <c r="F178" s="19" t="s">
        <v>143</v>
      </c>
      <c r="G178" s="19" t="s">
        <v>144</v>
      </c>
      <c r="H178" s="20">
        <v>807</v>
      </c>
      <c r="I178" s="19" t="s">
        <v>53</v>
      </c>
      <c r="J178" s="19"/>
      <c r="K178" s="19"/>
      <c r="L178" s="19" t="s">
        <v>145</v>
      </c>
      <c r="M178" s="19" t="s">
        <v>146</v>
      </c>
      <c r="N178" s="19" t="s">
        <v>54</v>
      </c>
      <c r="O178" s="19" t="s">
        <v>147</v>
      </c>
      <c r="P178" s="19" t="s">
        <v>54</v>
      </c>
      <c r="Q178" s="19" t="s">
        <v>148</v>
      </c>
      <c r="R178" s="19" t="s">
        <v>54</v>
      </c>
      <c r="S178" s="19" t="s">
        <v>54</v>
      </c>
      <c r="T178" s="19" t="s">
        <v>54</v>
      </c>
      <c r="U178" s="19" t="s">
        <v>54</v>
      </c>
      <c r="V178" s="19" t="s">
        <v>54</v>
      </c>
      <c r="W178" s="19" t="s">
        <v>54</v>
      </c>
      <c r="X178" s="19" t="s">
        <v>54</v>
      </c>
      <c r="Y178" s="19" t="s">
        <v>54</v>
      </c>
      <c r="Z178" s="19" t="s">
        <v>54</v>
      </c>
      <c r="AA178" s="19" t="s">
        <v>54</v>
      </c>
      <c r="AB178" s="19" t="s">
        <v>54</v>
      </c>
      <c r="AC178" s="19" t="s">
        <v>54</v>
      </c>
      <c r="AD178" s="19" t="s">
        <v>54</v>
      </c>
      <c r="AE178" s="19" t="s">
        <v>54</v>
      </c>
      <c r="AF178" s="19" t="s">
        <v>54</v>
      </c>
      <c r="AG178" s="19" t="s">
        <v>54</v>
      </c>
      <c r="AH178" s="19" t="s">
        <v>54</v>
      </c>
      <c r="AI178" s="19" t="s">
        <v>54</v>
      </c>
      <c r="AJ178" s="19" t="s">
        <v>54</v>
      </c>
      <c r="AK178" s="19" t="s">
        <v>54</v>
      </c>
      <c r="AL178" s="19" t="s">
        <v>54</v>
      </c>
      <c r="AM178" s="19" t="s">
        <v>54</v>
      </c>
    </row>
    <row r="179" spans="1:39" ht="43.5">
      <c r="A179" s="18">
        <v>176</v>
      </c>
      <c r="B179" s="19" t="s">
        <v>895</v>
      </c>
      <c r="C179" s="19" t="s">
        <v>5095</v>
      </c>
      <c r="D179" s="19" t="str">
        <f>VLOOKUP(C179,[1]Sheet1!$A:$B,2,0)</f>
        <v>PRB0000001</v>
      </c>
      <c r="E179" s="19" t="s">
        <v>244</v>
      </c>
      <c r="F179" s="19" t="s">
        <v>896</v>
      </c>
      <c r="G179" s="19" t="s">
        <v>897</v>
      </c>
      <c r="H179" s="20">
        <v>31</v>
      </c>
      <c r="I179" s="19" t="s">
        <v>53</v>
      </c>
      <c r="J179" s="19"/>
      <c r="K179" s="19"/>
      <c r="L179" s="19"/>
      <c r="M179" s="19" t="s">
        <v>898</v>
      </c>
      <c r="N179" s="19" t="s">
        <v>54</v>
      </c>
      <c r="O179" s="19" t="s">
        <v>54</v>
      </c>
      <c r="P179" s="19" t="s">
        <v>54</v>
      </c>
      <c r="Q179" s="19" t="s">
        <v>54</v>
      </c>
      <c r="R179" s="19" t="s">
        <v>54</v>
      </c>
      <c r="S179" s="19" t="s">
        <v>54</v>
      </c>
      <c r="T179" s="19" t="s">
        <v>54</v>
      </c>
      <c r="U179" s="19" t="s">
        <v>54</v>
      </c>
      <c r="V179" s="19" t="s">
        <v>54</v>
      </c>
      <c r="W179" s="19" t="s">
        <v>54</v>
      </c>
      <c r="X179" s="19" t="s">
        <v>54</v>
      </c>
      <c r="Y179" s="19" t="s">
        <v>54</v>
      </c>
      <c r="Z179" s="19" t="s">
        <v>54</v>
      </c>
      <c r="AA179" s="19" t="s">
        <v>54</v>
      </c>
      <c r="AB179" s="19" t="s">
        <v>54</v>
      </c>
      <c r="AC179" s="19" t="s">
        <v>54</v>
      </c>
      <c r="AD179" s="19" t="s">
        <v>54</v>
      </c>
      <c r="AE179" s="19" t="s">
        <v>54</v>
      </c>
      <c r="AF179" s="19" t="s">
        <v>54</v>
      </c>
      <c r="AG179" s="19" t="s">
        <v>54</v>
      </c>
      <c r="AH179" s="19" t="s">
        <v>54</v>
      </c>
      <c r="AI179" s="19" t="s">
        <v>54</v>
      </c>
      <c r="AJ179" s="19" t="s">
        <v>54</v>
      </c>
      <c r="AK179" s="19" t="s">
        <v>54</v>
      </c>
      <c r="AL179" s="19" t="s">
        <v>54</v>
      </c>
      <c r="AM179" s="19" t="s">
        <v>54</v>
      </c>
    </row>
    <row r="180" spans="1:39" ht="29">
      <c r="A180" s="18">
        <v>177</v>
      </c>
      <c r="B180" s="19" t="s">
        <v>149</v>
      </c>
      <c r="C180" s="19" t="s">
        <v>5095</v>
      </c>
      <c r="D180" s="19" t="str">
        <f>VLOOKUP(C180,[1]Sheet1!$A:$B,2,0)</f>
        <v>PRB0000001</v>
      </c>
      <c r="E180" s="19" t="s">
        <v>143</v>
      </c>
      <c r="F180" s="19" t="s">
        <v>143</v>
      </c>
      <c r="G180" s="19" t="s">
        <v>150</v>
      </c>
      <c r="H180" s="20">
        <v>2020</v>
      </c>
      <c r="I180" s="19" t="s">
        <v>53</v>
      </c>
      <c r="J180" s="19"/>
      <c r="K180" s="19"/>
      <c r="L180" s="19" t="s">
        <v>151</v>
      </c>
      <c r="M180" s="19" t="s">
        <v>152</v>
      </c>
      <c r="N180" s="19" t="s">
        <v>54</v>
      </c>
      <c r="O180" s="19" t="s">
        <v>153</v>
      </c>
      <c r="P180" s="19" t="s">
        <v>54</v>
      </c>
      <c r="Q180" s="19" t="s">
        <v>154</v>
      </c>
      <c r="R180" s="19" t="s">
        <v>54</v>
      </c>
      <c r="S180" s="19" t="s">
        <v>54</v>
      </c>
      <c r="T180" s="19" t="s">
        <v>54</v>
      </c>
      <c r="U180" s="19" t="s">
        <v>54</v>
      </c>
      <c r="V180" s="19" t="s">
        <v>54</v>
      </c>
      <c r="W180" s="19" t="s">
        <v>54</v>
      </c>
      <c r="X180" s="19" t="s">
        <v>54</v>
      </c>
      <c r="Y180" s="19" t="s">
        <v>54</v>
      </c>
      <c r="Z180" s="19" t="s">
        <v>54</v>
      </c>
      <c r="AA180" s="19" t="s">
        <v>54</v>
      </c>
      <c r="AB180" s="19" t="s">
        <v>54</v>
      </c>
      <c r="AC180" s="19" t="s">
        <v>54</v>
      </c>
      <c r="AD180" s="19" t="s">
        <v>54</v>
      </c>
      <c r="AE180" s="19" t="s">
        <v>54</v>
      </c>
      <c r="AF180" s="19" t="s">
        <v>54</v>
      </c>
      <c r="AG180" s="19" t="s">
        <v>54</v>
      </c>
      <c r="AH180" s="19" t="s">
        <v>54</v>
      </c>
      <c r="AI180" s="19" t="s">
        <v>54</v>
      </c>
      <c r="AJ180" s="19" t="s">
        <v>54</v>
      </c>
      <c r="AK180" s="19" t="s">
        <v>54</v>
      </c>
      <c r="AL180" s="19" t="s">
        <v>54</v>
      </c>
      <c r="AM180" s="19" t="s">
        <v>54</v>
      </c>
    </row>
    <row r="181" spans="1:39" ht="29">
      <c r="A181" s="18">
        <v>178</v>
      </c>
      <c r="B181" s="19" t="s">
        <v>283</v>
      </c>
      <c r="C181" s="19" t="s">
        <v>5095</v>
      </c>
      <c r="D181" s="19" t="str">
        <f>VLOOKUP(C181,[1]Sheet1!$A:$B,2,0)</f>
        <v>PRB0000001</v>
      </c>
      <c r="E181" s="19" t="s">
        <v>237</v>
      </c>
      <c r="F181" s="19" t="s">
        <v>284</v>
      </c>
      <c r="G181" s="19" t="s">
        <v>285</v>
      </c>
      <c r="H181" s="20">
        <v>2032</v>
      </c>
      <c r="I181" s="19" t="s">
        <v>53</v>
      </c>
      <c r="J181" s="19"/>
      <c r="K181" s="19"/>
      <c r="L181" s="19" t="s">
        <v>286</v>
      </c>
      <c r="M181" s="19" t="s">
        <v>287</v>
      </c>
      <c r="N181" s="19" t="s">
        <v>54</v>
      </c>
      <c r="O181" s="19" t="s">
        <v>288</v>
      </c>
      <c r="P181" s="19" t="s">
        <v>54</v>
      </c>
      <c r="Q181" s="19" t="s">
        <v>54</v>
      </c>
      <c r="R181" s="19" t="s">
        <v>54</v>
      </c>
      <c r="S181" s="19" t="s">
        <v>54</v>
      </c>
      <c r="T181" s="19" t="s">
        <v>54</v>
      </c>
      <c r="U181" s="19" t="s">
        <v>54</v>
      </c>
      <c r="V181" s="19" t="s">
        <v>54</v>
      </c>
      <c r="W181" s="19" t="s">
        <v>54</v>
      </c>
      <c r="X181" s="19" t="s">
        <v>54</v>
      </c>
      <c r="Y181" s="19" t="s">
        <v>54</v>
      </c>
      <c r="Z181" s="19" t="s">
        <v>54</v>
      </c>
      <c r="AA181" s="19" t="s">
        <v>54</v>
      </c>
      <c r="AB181" s="19" t="s">
        <v>54</v>
      </c>
      <c r="AC181" s="19" t="s">
        <v>54</v>
      </c>
      <c r="AD181" s="19" t="s">
        <v>54</v>
      </c>
      <c r="AE181" s="19" t="s">
        <v>54</v>
      </c>
      <c r="AF181" s="19" t="s">
        <v>54</v>
      </c>
      <c r="AG181" s="19" t="s">
        <v>54</v>
      </c>
      <c r="AH181" s="19" t="s">
        <v>54</v>
      </c>
      <c r="AI181" s="19" t="s">
        <v>54</v>
      </c>
      <c r="AJ181" s="19" t="s">
        <v>54</v>
      </c>
      <c r="AK181" s="19" t="s">
        <v>54</v>
      </c>
      <c r="AL181" s="19" t="s">
        <v>54</v>
      </c>
      <c r="AM181" s="19" t="s">
        <v>54</v>
      </c>
    </row>
    <row r="182" spans="1:39" ht="29">
      <c r="A182" s="18">
        <v>179</v>
      </c>
      <c r="B182" s="19" t="s">
        <v>307</v>
      </c>
      <c r="C182" s="19" t="s">
        <v>5095</v>
      </c>
      <c r="D182" s="19" t="str">
        <f>VLOOKUP(C182,[1]Sheet1!$A:$B,2,0)</f>
        <v>PRB0000001</v>
      </c>
      <c r="E182" s="19" t="s">
        <v>117</v>
      </c>
      <c r="F182" s="19" t="s">
        <v>301</v>
      </c>
      <c r="G182" s="19" t="s">
        <v>308</v>
      </c>
      <c r="H182" s="20">
        <v>45</v>
      </c>
      <c r="I182" s="19" t="s">
        <v>53</v>
      </c>
      <c r="J182" s="19"/>
      <c r="K182" s="19"/>
      <c r="L182" s="19" t="s">
        <v>54</v>
      </c>
      <c r="M182" s="19" t="s">
        <v>309</v>
      </c>
      <c r="N182" s="19" t="s">
        <v>54</v>
      </c>
      <c r="O182" s="19" t="s">
        <v>54</v>
      </c>
      <c r="P182" s="19" t="s">
        <v>54</v>
      </c>
      <c r="Q182" s="19" t="s">
        <v>54</v>
      </c>
      <c r="R182" s="19" t="s">
        <v>54</v>
      </c>
      <c r="S182" s="19" t="s">
        <v>54</v>
      </c>
      <c r="T182" s="19" t="s">
        <v>54</v>
      </c>
      <c r="U182" s="19" t="s">
        <v>54</v>
      </c>
      <c r="V182" s="19" t="s">
        <v>54</v>
      </c>
      <c r="W182" s="19" t="s">
        <v>54</v>
      </c>
      <c r="X182" s="19" t="s">
        <v>54</v>
      </c>
      <c r="Y182" s="19" t="s">
        <v>54</v>
      </c>
      <c r="Z182" s="19" t="s">
        <v>54</v>
      </c>
      <c r="AA182" s="19" t="s">
        <v>54</v>
      </c>
      <c r="AB182" s="19" t="s">
        <v>54</v>
      </c>
      <c r="AC182" s="19" t="s">
        <v>54</v>
      </c>
      <c r="AD182" s="19" t="s">
        <v>54</v>
      </c>
      <c r="AE182" s="19" t="s">
        <v>54</v>
      </c>
      <c r="AF182" s="19" t="s">
        <v>54</v>
      </c>
      <c r="AG182" s="19" t="s">
        <v>54</v>
      </c>
      <c r="AH182" s="19" t="s">
        <v>54</v>
      </c>
      <c r="AI182" s="19" t="s">
        <v>54</v>
      </c>
      <c r="AJ182" s="19" t="s">
        <v>54</v>
      </c>
      <c r="AK182" s="19" t="s">
        <v>54</v>
      </c>
      <c r="AL182" s="19" t="s">
        <v>54</v>
      </c>
      <c r="AM182" s="19" t="s">
        <v>54</v>
      </c>
    </row>
    <row r="183" spans="1:39" ht="29">
      <c r="A183" s="18">
        <v>180</v>
      </c>
      <c r="B183" s="19" t="s">
        <v>155</v>
      </c>
      <c r="C183" s="19" t="s">
        <v>5095</v>
      </c>
      <c r="D183" s="19" t="str">
        <f>VLOOKUP(C183,[1]Sheet1!$A:$B,2,0)</f>
        <v>PRB0000001</v>
      </c>
      <c r="E183" s="19" t="s">
        <v>67</v>
      </c>
      <c r="F183" s="19" t="s">
        <v>156</v>
      </c>
      <c r="G183" s="19" t="s">
        <v>157</v>
      </c>
      <c r="H183" s="20">
        <v>74</v>
      </c>
      <c r="I183" s="19" t="s">
        <v>53</v>
      </c>
      <c r="J183" s="19"/>
      <c r="K183" s="19"/>
      <c r="L183" s="19" t="s">
        <v>54</v>
      </c>
      <c r="M183" s="19" t="s">
        <v>158</v>
      </c>
      <c r="N183" s="19" t="s">
        <v>54</v>
      </c>
      <c r="O183" s="19" t="s">
        <v>159</v>
      </c>
      <c r="P183" s="19" t="s">
        <v>54</v>
      </c>
      <c r="Q183" s="19" t="s">
        <v>160</v>
      </c>
      <c r="R183" s="19" t="s">
        <v>54</v>
      </c>
      <c r="S183" s="19" t="s">
        <v>54</v>
      </c>
      <c r="T183" s="19" t="s">
        <v>54</v>
      </c>
      <c r="U183" s="19" t="s">
        <v>54</v>
      </c>
      <c r="V183" s="19" t="s">
        <v>54</v>
      </c>
      <c r="W183" s="19" t="s">
        <v>54</v>
      </c>
      <c r="X183" s="19" t="s">
        <v>54</v>
      </c>
      <c r="Y183" s="19" t="s">
        <v>54</v>
      </c>
      <c r="Z183" s="19" t="s">
        <v>54</v>
      </c>
      <c r="AA183" s="19" t="s">
        <v>54</v>
      </c>
      <c r="AB183" s="19" t="s">
        <v>54</v>
      </c>
      <c r="AC183" s="19" t="s">
        <v>54</v>
      </c>
      <c r="AD183" s="19" t="s">
        <v>54</v>
      </c>
      <c r="AE183" s="19" t="s">
        <v>54</v>
      </c>
      <c r="AF183" s="19" t="s">
        <v>54</v>
      </c>
      <c r="AG183" s="19" t="s">
        <v>54</v>
      </c>
      <c r="AH183" s="19" t="s">
        <v>54</v>
      </c>
      <c r="AI183" s="19" t="s">
        <v>54</v>
      </c>
      <c r="AJ183" s="19" t="s">
        <v>54</v>
      </c>
      <c r="AK183" s="19" t="s">
        <v>54</v>
      </c>
      <c r="AL183" s="19" t="s">
        <v>54</v>
      </c>
      <c r="AM183" s="19" t="s">
        <v>54</v>
      </c>
    </row>
    <row r="184" spans="1:39" ht="43.5">
      <c r="A184" s="18">
        <v>181</v>
      </c>
      <c r="B184" s="19" t="s">
        <v>161</v>
      </c>
      <c r="C184" s="19" t="s">
        <v>5095</v>
      </c>
      <c r="D184" s="19" t="str">
        <f>VLOOKUP(C184,[1]Sheet1!$A:$B,2,0)</f>
        <v>PRB0000001</v>
      </c>
      <c r="E184" s="19" t="s">
        <v>143</v>
      </c>
      <c r="F184" s="19" t="s">
        <v>143</v>
      </c>
      <c r="G184" s="19" t="s">
        <v>162</v>
      </c>
      <c r="H184" s="20">
        <v>410</v>
      </c>
      <c r="I184" s="19" t="s">
        <v>53</v>
      </c>
      <c r="J184" s="19"/>
      <c r="K184" s="19"/>
      <c r="L184" s="19" t="s">
        <v>163</v>
      </c>
      <c r="M184" s="19" t="s">
        <v>164</v>
      </c>
      <c r="N184" s="19" t="s">
        <v>54</v>
      </c>
      <c r="O184" s="19" t="s">
        <v>165</v>
      </c>
      <c r="P184" s="19" t="s">
        <v>54</v>
      </c>
      <c r="Q184" s="19" t="s">
        <v>166</v>
      </c>
      <c r="R184" s="19" t="s">
        <v>54</v>
      </c>
      <c r="S184" s="19" t="s">
        <v>54</v>
      </c>
      <c r="T184" s="19" t="s">
        <v>54</v>
      </c>
      <c r="U184" s="19" t="s">
        <v>54</v>
      </c>
      <c r="V184" s="19" t="s">
        <v>54</v>
      </c>
      <c r="W184" s="19" t="s">
        <v>54</v>
      </c>
      <c r="X184" s="19" t="s">
        <v>54</v>
      </c>
      <c r="Y184" s="19" t="s">
        <v>54</v>
      </c>
      <c r="Z184" s="19" t="s">
        <v>54</v>
      </c>
      <c r="AA184" s="19" t="s">
        <v>54</v>
      </c>
      <c r="AB184" s="19" t="s">
        <v>54</v>
      </c>
      <c r="AC184" s="19" t="s">
        <v>54</v>
      </c>
      <c r="AD184" s="19" t="s">
        <v>54</v>
      </c>
      <c r="AE184" s="19" t="s">
        <v>54</v>
      </c>
      <c r="AF184" s="19" t="s">
        <v>54</v>
      </c>
      <c r="AG184" s="19" t="s">
        <v>54</v>
      </c>
      <c r="AH184" s="19" t="s">
        <v>54</v>
      </c>
      <c r="AI184" s="19" t="s">
        <v>54</v>
      </c>
      <c r="AJ184" s="19" t="s">
        <v>54</v>
      </c>
      <c r="AK184" s="19" t="s">
        <v>54</v>
      </c>
      <c r="AL184" s="19" t="s">
        <v>54</v>
      </c>
      <c r="AM184" s="19" t="s">
        <v>54</v>
      </c>
    </row>
    <row r="185" spans="1:39" ht="43.5">
      <c r="A185" s="18">
        <v>182</v>
      </c>
      <c r="B185" s="19" t="s">
        <v>546</v>
      </c>
      <c r="C185" s="19" t="s">
        <v>5095</v>
      </c>
      <c r="D185" s="19" t="str">
        <f>VLOOKUP(C185,[1]Sheet1!$A:$B,2,0)</f>
        <v>PRB0000001</v>
      </c>
      <c r="E185" s="19" t="s">
        <v>321</v>
      </c>
      <c r="F185" s="19" t="s">
        <v>322</v>
      </c>
      <c r="G185" s="19" t="s">
        <v>547</v>
      </c>
      <c r="H185" s="20">
        <v>237</v>
      </c>
      <c r="I185" s="19" t="s">
        <v>53</v>
      </c>
      <c r="J185" s="19"/>
      <c r="K185" s="19"/>
      <c r="L185" s="19" t="s">
        <v>407</v>
      </c>
      <c r="M185" s="19" t="s">
        <v>408</v>
      </c>
      <c r="N185" s="19" t="s">
        <v>54</v>
      </c>
      <c r="O185" s="19" t="s">
        <v>54</v>
      </c>
      <c r="P185" s="19" t="s">
        <v>54</v>
      </c>
      <c r="Q185" s="19" t="s">
        <v>54</v>
      </c>
      <c r="R185" s="19" t="s">
        <v>54</v>
      </c>
      <c r="S185" s="19" t="s">
        <v>54</v>
      </c>
      <c r="T185" s="19" t="s">
        <v>54</v>
      </c>
      <c r="U185" s="19" t="s">
        <v>54</v>
      </c>
      <c r="V185" s="19" t="s">
        <v>54</v>
      </c>
      <c r="W185" s="19" t="s">
        <v>54</v>
      </c>
      <c r="X185" s="19" t="s">
        <v>54</v>
      </c>
      <c r="Y185" s="19" t="s">
        <v>54</v>
      </c>
      <c r="Z185" s="19" t="s">
        <v>54</v>
      </c>
      <c r="AA185" s="19" t="s">
        <v>54</v>
      </c>
      <c r="AB185" s="19" t="s">
        <v>54</v>
      </c>
      <c r="AC185" s="19" t="s">
        <v>54</v>
      </c>
      <c r="AD185" s="19" t="s">
        <v>54</v>
      </c>
      <c r="AE185" s="19" t="s">
        <v>54</v>
      </c>
      <c r="AF185" s="19" t="s">
        <v>54</v>
      </c>
      <c r="AG185" s="19" t="s">
        <v>54</v>
      </c>
      <c r="AH185" s="19" t="s">
        <v>54</v>
      </c>
      <c r="AI185" s="19" t="s">
        <v>54</v>
      </c>
      <c r="AJ185" s="19" t="s">
        <v>54</v>
      </c>
      <c r="AK185" s="19" t="s">
        <v>54</v>
      </c>
      <c r="AL185" s="19" t="s">
        <v>54</v>
      </c>
      <c r="AM185" s="19" t="s">
        <v>54</v>
      </c>
    </row>
    <row r="186" spans="1:39" ht="29">
      <c r="A186" s="18">
        <v>183</v>
      </c>
      <c r="B186" s="19" t="s">
        <v>289</v>
      </c>
      <c r="C186" s="19" t="s">
        <v>5095</v>
      </c>
      <c r="D186" s="19" t="str">
        <f>VLOOKUP(C186,[1]Sheet1!$A:$B,2,0)</f>
        <v>PRB0000001</v>
      </c>
      <c r="E186" s="19" t="s">
        <v>244</v>
      </c>
      <c r="F186" s="19" t="s">
        <v>290</v>
      </c>
      <c r="G186" s="19" t="s">
        <v>291</v>
      </c>
      <c r="H186" s="20">
        <v>27</v>
      </c>
      <c r="I186" s="19" t="s">
        <v>53</v>
      </c>
      <c r="J186" s="19"/>
      <c r="K186" s="19"/>
      <c r="L186" s="19" t="s">
        <v>54</v>
      </c>
      <c r="M186" s="19" t="s">
        <v>292</v>
      </c>
      <c r="N186" s="19" t="s">
        <v>54</v>
      </c>
      <c r="O186" s="19" t="s">
        <v>54</v>
      </c>
      <c r="P186" s="19" t="s">
        <v>54</v>
      </c>
      <c r="Q186" s="19" t="s">
        <v>54</v>
      </c>
      <c r="R186" s="19" t="s">
        <v>54</v>
      </c>
      <c r="S186" s="19" t="s">
        <v>54</v>
      </c>
      <c r="T186" s="19" t="s">
        <v>54</v>
      </c>
      <c r="U186" s="19" t="s">
        <v>54</v>
      </c>
      <c r="V186" s="19" t="s">
        <v>54</v>
      </c>
      <c r="W186" s="19" t="s">
        <v>54</v>
      </c>
      <c r="X186" s="19" t="s">
        <v>54</v>
      </c>
      <c r="Y186" s="19" t="s">
        <v>54</v>
      </c>
      <c r="Z186" s="19" t="s">
        <v>54</v>
      </c>
      <c r="AA186" s="19" t="s">
        <v>54</v>
      </c>
      <c r="AB186" s="19" t="s">
        <v>54</v>
      </c>
      <c r="AC186" s="19" t="s">
        <v>54</v>
      </c>
      <c r="AD186" s="19" t="s">
        <v>54</v>
      </c>
      <c r="AE186" s="19" t="s">
        <v>54</v>
      </c>
      <c r="AF186" s="19" t="s">
        <v>54</v>
      </c>
      <c r="AG186" s="19" t="s">
        <v>54</v>
      </c>
      <c r="AH186" s="19" t="s">
        <v>54</v>
      </c>
      <c r="AI186" s="19" t="s">
        <v>54</v>
      </c>
      <c r="AJ186" s="19" t="s">
        <v>54</v>
      </c>
      <c r="AK186" s="19" t="s">
        <v>54</v>
      </c>
      <c r="AL186" s="19" t="s">
        <v>54</v>
      </c>
      <c r="AM186" s="19" t="s">
        <v>54</v>
      </c>
    </row>
    <row r="187" spans="1:39" ht="72.5">
      <c r="A187" s="18">
        <v>184</v>
      </c>
      <c r="B187" s="19" t="s">
        <v>352</v>
      </c>
      <c r="C187" s="19" t="s">
        <v>5095</v>
      </c>
      <c r="D187" s="19" t="str">
        <f>VLOOKUP(C187,[1]Sheet1!$A:$B,2,0)</f>
        <v>PRB0000001</v>
      </c>
      <c r="E187" s="19" t="s">
        <v>237</v>
      </c>
      <c r="F187" s="19" t="s">
        <v>345</v>
      </c>
      <c r="G187" s="19" t="s">
        <v>353</v>
      </c>
      <c r="H187" s="20">
        <v>58</v>
      </c>
      <c r="I187" s="19" t="s">
        <v>53</v>
      </c>
      <c r="J187" s="19"/>
      <c r="K187" s="19"/>
      <c r="L187" s="19" t="s">
        <v>54</v>
      </c>
      <c r="M187" s="19" t="s">
        <v>354</v>
      </c>
      <c r="N187" s="19" t="s">
        <v>54</v>
      </c>
      <c r="O187" s="19" t="s">
        <v>54</v>
      </c>
      <c r="P187" s="19" t="s">
        <v>54</v>
      </c>
      <c r="Q187" s="19" t="s">
        <v>54</v>
      </c>
      <c r="R187" s="19" t="s">
        <v>54</v>
      </c>
      <c r="S187" s="19" t="s">
        <v>54</v>
      </c>
      <c r="T187" s="19" t="s">
        <v>54</v>
      </c>
      <c r="U187" s="19" t="s">
        <v>54</v>
      </c>
      <c r="V187" s="19" t="s">
        <v>54</v>
      </c>
      <c r="W187" s="19" t="s">
        <v>54</v>
      </c>
      <c r="X187" s="19" t="s">
        <v>54</v>
      </c>
      <c r="Y187" s="19" t="s">
        <v>54</v>
      </c>
      <c r="Z187" s="19" t="s">
        <v>54</v>
      </c>
      <c r="AA187" s="19" t="s">
        <v>54</v>
      </c>
      <c r="AB187" s="19" t="s">
        <v>54</v>
      </c>
      <c r="AC187" s="19" t="s">
        <v>54</v>
      </c>
      <c r="AD187" s="19" t="s">
        <v>54</v>
      </c>
      <c r="AE187" s="19" t="s">
        <v>54</v>
      </c>
      <c r="AF187" s="19" t="s">
        <v>54</v>
      </c>
      <c r="AG187" s="19" t="s">
        <v>54</v>
      </c>
      <c r="AH187" s="19" t="s">
        <v>54</v>
      </c>
      <c r="AI187" s="19" t="s">
        <v>54</v>
      </c>
      <c r="AJ187" s="19" t="s">
        <v>54</v>
      </c>
      <c r="AK187" s="19" t="s">
        <v>54</v>
      </c>
      <c r="AL187" s="19" t="s">
        <v>54</v>
      </c>
      <c r="AM187" s="19" t="s">
        <v>54</v>
      </c>
    </row>
    <row r="188" spans="1:39" ht="29">
      <c r="A188" s="18">
        <v>185</v>
      </c>
      <c r="B188" s="19" t="s">
        <v>1229</v>
      </c>
      <c r="C188" s="19" t="s">
        <v>5095</v>
      </c>
      <c r="D188" s="19" t="str">
        <f>VLOOKUP(C188,[1]Sheet1!$A:$B,2,0)</f>
        <v>PRB0000001</v>
      </c>
      <c r="E188" s="19" t="s">
        <v>337</v>
      </c>
      <c r="F188" s="19" t="s">
        <v>1230</v>
      </c>
      <c r="G188" s="19" t="s">
        <v>1231</v>
      </c>
      <c r="H188" s="20">
        <v>50</v>
      </c>
      <c r="I188" s="19" t="s">
        <v>53</v>
      </c>
      <c r="J188" s="19"/>
      <c r="K188" s="19"/>
      <c r="L188" s="19"/>
      <c r="M188" s="19" t="s">
        <v>1232</v>
      </c>
      <c r="N188" s="19" t="s">
        <v>54</v>
      </c>
      <c r="O188" s="19" t="s">
        <v>54</v>
      </c>
      <c r="P188" s="19" t="s">
        <v>54</v>
      </c>
      <c r="Q188" s="19" t="s">
        <v>54</v>
      </c>
      <c r="R188" s="19" t="s">
        <v>54</v>
      </c>
      <c r="S188" s="19" t="s">
        <v>54</v>
      </c>
      <c r="T188" s="19" t="s">
        <v>54</v>
      </c>
      <c r="U188" s="19" t="s">
        <v>54</v>
      </c>
      <c r="V188" s="19" t="s">
        <v>54</v>
      </c>
      <c r="W188" s="19" t="s">
        <v>54</v>
      </c>
      <c r="X188" s="19" t="s">
        <v>54</v>
      </c>
      <c r="Y188" s="19" t="s">
        <v>54</v>
      </c>
      <c r="Z188" s="19" t="s">
        <v>54</v>
      </c>
      <c r="AA188" s="19" t="s">
        <v>54</v>
      </c>
      <c r="AB188" s="19" t="s">
        <v>54</v>
      </c>
      <c r="AC188" s="19" t="s">
        <v>54</v>
      </c>
      <c r="AD188" s="19" t="s">
        <v>54</v>
      </c>
      <c r="AE188" s="19" t="s">
        <v>54</v>
      </c>
      <c r="AF188" s="19" t="s">
        <v>54</v>
      </c>
      <c r="AG188" s="19" t="s">
        <v>54</v>
      </c>
      <c r="AH188" s="19" t="s">
        <v>54</v>
      </c>
      <c r="AI188" s="19" t="s">
        <v>54</v>
      </c>
      <c r="AJ188" s="19" t="s">
        <v>54</v>
      </c>
      <c r="AK188" s="19" t="s">
        <v>54</v>
      </c>
      <c r="AL188" s="19" t="s">
        <v>54</v>
      </c>
      <c r="AM188" s="19" t="s">
        <v>54</v>
      </c>
    </row>
    <row r="189" spans="1:39" ht="29">
      <c r="A189" s="18">
        <v>186</v>
      </c>
      <c r="B189" s="19" t="s">
        <v>167</v>
      </c>
      <c r="C189" s="19" t="s">
        <v>5095</v>
      </c>
      <c r="D189" s="19" t="str">
        <f>VLOOKUP(C189,[1]Sheet1!$A:$B,2,0)</f>
        <v>PRB0000001</v>
      </c>
      <c r="E189" s="19" t="s">
        <v>60</v>
      </c>
      <c r="F189" s="19" t="s">
        <v>168</v>
      </c>
      <c r="G189" s="19" t="s">
        <v>169</v>
      </c>
      <c r="H189" s="20">
        <v>435</v>
      </c>
      <c r="I189" s="19" t="s">
        <v>53</v>
      </c>
      <c r="J189" s="19"/>
      <c r="K189" s="19"/>
      <c r="L189" s="19" t="s">
        <v>170</v>
      </c>
      <c r="M189" s="19" t="s">
        <v>171</v>
      </c>
      <c r="N189" s="19" t="s">
        <v>54</v>
      </c>
      <c r="O189" s="19" t="s">
        <v>172</v>
      </c>
      <c r="P189" s="19" t="s">
        <v>54</v>
      </c>
      <c r="Q189" s="19" t="s">
        <v>54</v>
      </c>
      <c r="R189" s="19" t="s">
        <v>54</v>
      </c>
      <c r="S189" s="19" t="s">
        <v>54</v>
      </c>
      <c r="T189" s="19" t="s">
        <v>54</v>
      </c>
      <c r="U189" s="19" t="s">
        <v>54</v>
      </c>
      <c r="V189" s="19" t="s">
        <v>54</v>
      </c>
      <c r="W189" s="19" t="s">
        <v>54</v>
      </c>
      <c r="X189" s="19" t="s">
        <v>54</v>
      </c>
      <c r="Y189" s="19" t="s">
        <v>54</v>
      </c>
      <c r="Z189" s="19" t="s">
        <v>54</v>
      </c>
      <c r="AA189" s="19" t="s">
        <v>54</v>
      </c>
      <c r="AB189" s="19" t="s">
        <v>54</v>
      </c>
      <c r="AC189" s="19" t="s">
        <v>54</v>
      </c>
      <c r="AD189" s="19" t="s">
        <v>54</v>
      </c>
      <c r="AE189" s="19" t="s">
        <v>54</v>
      </c>
      <c r="AF189" s="19" t="s">
        <v>54</v>
      </c>
      <c r="AG189" s="19" t="s">
        <v>54</v>
      </c>
      <c r="AH189" s="19" t="s">
        <v>54</v>
      </c>
      <c r="AI189" s="19" t="s">
        <v>54</v>
      </c>
      <c r="AJ189" s="19" t="s">
        <v>54</v>
      </c>
      <c r="AK189" s="19" t="s">
        <v>54</v>
      </c>
      <c r="AL189" s="19" t="s">
        <v>54</v>
      </c>
      <c r="AM189" s="19" t="s">
        <v>54</v>
      </c>
    </row>
    <row r="190" spans="1:39" ht="29">
      <c r="A190" s="18">
        <v>187</v>
      </c>
      <c r="B190" s="19" t="s">
        <v>1171</v>
      </c>
      <c r="C190" s="19" t="s">
        <v>5095</v>
      </c>
      <c r="D190" s="19" t="str">
        <f>VLOOKUP(C190,[1]Sheet1!$A:$B,2,0)</f>
        <v>PRB0000001</v>
      </c>
      <c r="E190" s="19" t="s">
        <v>67</v>
      </c>
      <c r="F190" s="19" t="s">
        <v>941</v>
      </c>
      <c r="G190" s="19" t="s">
        <v>1172</v>
      </c>
      <c r="H190" s="20">
        <v>59</v>
      </c>
      <c r="I190" s="19" t="s">
        <v>53</v>
      </c>
      <c r="J190" s="19"/>
      <c r="K190" s="19"/>
      <c r="L190" s="19"/>
      <c r="M190" s="19" t="s">
        <v>1173</v>
      </c>
      <c r="N190" s="19" t="s">
        <v>54</v>
      </c>
      <c r="O190" s="19" t="s">
        <v>54</v>
      </c>
      <c r="P190" s="19" t="s">
        <v>54</v>
      </c>
      <c r="Q190" s="19" t="s">
        <v>54</v>
      </c>
      <c r="R190" s="19" t="s">
        <v>54</v>
      </c>
      <c r="S190" s="19" t="s">
        <v>54</v>
      </c>
      <c r="T190" s="19" t="s">
        <v>54</v>
      </c>
      <c r="U190" s="19" t="s">
        <v>54</v>
      </c>
      <c r="V190" s="19" t="s">
        <v>54</v>
      </c>
      <c r="W190" s="19" t="s">
        <v>54</v>
      </c>
      <c r="X190" s="19" t="s">
        <v>54</v>
      </c>
      <c r="Y190" s="19" t="s">
        <v>54</v>
      </c>
      <c r="Z190" s="19" t="s">
        <v>54</v>
      </c>
      <c r="AA190" s="19" t="s">
        <v>54</v>
      </c>
      <c r="AB190" s="19" t="s">
        <v>54</v>
      </c>
      <c r="AC190" s="19" t="s">
        <v>54</v>
      </c>
      <c r="AD190" s="19" t="s">
        <v>54</v>
      </c>
      <c r="AE190" s="19" t="s">
        <v>54</v>
      </c>
      <c r="AF190" s="19" t="s">
        <v>54</v>
      </c>
      <c r="AG190" s="19" t="s">
        <v>54</v>
      </c>
      <c r="AH190" s="19" t="s">
        <v>54</v>
      </c>
      <c r="AI190" s="19" t="s">
        <v>54</v>
      </c>
      <c r="AJ190" s="19" t="s">
        <v>54</v>
      </c>
      <c r="AK190" s="19" t="s">
        <v>54</v>
      </c>
      <c r="AL190" s="19" t="s">
        <v>54</v>
      </c>
      <c r="AM190" s="19" t="s">
        <v>54</v>
      </c>
    </row>
    <row r="191" spans="1:39" ht="29">
      <c r="A191" s="18">
        <v>188</v>
      </c>
      <c r="B191" s="19" t="s">
        <v>907</v>
      </c>
      <c r="C191" s="19" t="s">
        <v>5095</v>
      </c>
      <c r="D191" s="19" t="str">
        <f>VLOOKUP(C191,[1]Sheet1!$A:$B,2,0)</f>
        <v>PRB0000001</v>
      </c>
      <c r="E191" s="19" t="s">
        <v>602</v>
      </c>
      <c r="F191" s="19" t="s">
        <v>908</v>
      </c>
      <c r="G191" s="19" t="s">
        <v>909</v>
      </c>
      <c r="H191" s="20">
        <v>37</v>
      </c>
      <c r="I191" s="19" t="s">
        <v>53</v>
      </c>
      <c r="J191" s="19"/>
      <c r="K191" s="19"/>
      <c r="L191" s="19"/>
      <c r="M191" s="19" t="s">
        <v>910</v>
      </c>
      <c r="N191" s="19" t="s">
        <v>54</v>
      </c>
      <c r="O191" s="19" t="s">
        <v>911</v>
      </c>
      <c r="P191" s="19" t="s">
        <v>54</v>
      </c>
      <c r="Q191" s="19" t="s">
        <v>54</v>
      </c>
      <c r="R191" s="19" t="s">
        <v>54</v>
      </c>
      <c r="S191" s="19" t="s">
        <v>54</v>
      </c>
      <c r="T191" s="19" t="s">
        <v>54</v>
      </c>
      <c r="U191" s="19" t="s">
        <v>54</v>
      </c>
      <c r="V191" s="19" t="s">
        <v>54</v>
      </c>
      <c r="W191" s="19" t="s">
        <v>54</v>
      </c>
      <c r="X191" s="19" t="s">
        <v>54</v>
      </c>
      <c r="Y191" s="19" t="s">
        <v>54</v>
      </c>
      <c r="Z191" s="19" t="s">
        <v>54</v>
      </c>
      <c r="AA191" s="19" t="s">
        <v>54</v>
      </c>
      <c r="AB191" s="19" t="s">
        <v>54</v>
      </c>
      <c r="AC191" s="19" t="s">
        <v>54</v>
      </c>
      <c r="AD191" s="19" t="s">
        <v>54</v>
      </c>
      <c r="AE191" s="19" t="s">
        <v>54</v>
      </c>
      <c r="AF191" s="19" t="s">
        <v>54</v>
      </c>
      <c r="AG191" s="19" t="s">
        <v>54</v>
      </c>
      <c r="AH191" s="19" t="s">
        <v>54</v>
      </c>
      <c r="AI191" s="19" t="s">
        <v>54</v>
      </c>
      <c r="AJ191" s="19" t="s">
        <v>54</v>
      </c>
      <c r="AK191" s="19" t="s">
        <v>54</v>
      </c>
      <c r="AL191" s="19" t="s">
        <v>54</v>
      </c>
      <c r="AM191" s="19" t="s">
        <v>54</v>
      </c>
    </row>
    <row r="192" spans="1:39" ht="43.5">
      <c r="A192" s="18">
        <v>189</v>
      </c>
      <c r="B192" s="19" t="s">
        <v>409</v>
      </c>
      <c r="C192" s="19" t="s">
        <v>5095</v>
      </c>
      <c r="D192" s="19" t="str">
        <f>VLOOKUP(C192,[1]Sheet1!$A:$B,2,0)</f>
        <v>PRB0000001</v>
      </c>
      <c r="E192" s="19" t="s">
        <v>321</v>
      </c>
      <c r="F192" s="19" t="s">
        <v>322</v>
      </c>
      <c r="G192" s="19" t="s">
        <v>410</v>
      </c>
      <c r="H192" s="20">
        <v>244</v>
      </c>
      <c r="I192" s="19" t="s">
        <v>53</v>
      </c>
      <c r="J192" s="19"/>
      <c r="K192" s="19"/>
      <c r="L192" s="19" t="s">
        <v>407</v>
      </c>
      <c r="M192" s="19" t="s">
        <v>411</v>
      </c>
      <c r="N192" s="19" t="s">
        <v>54</v>
      </c>
      <c r="O192" s="19" t="s">
        <v>54</v>
      </c>
      <c r="P192" s="19" t="s">
        <v>54</v>
      </c>
      <c r="Q192" s="19" t="s">
        <v>54</v>
      </c>
      <c r="R192" s="19" t="s">
        <v>54</v>
      </c>
      <c r="S192" s="19" t="s">
        <v>54</v>
      </c>
      <c r="T192" s="19" t="s">
        <v>54</v>
      </c>
      <c r="U192" s="19" t="s">
        <v>54</v>
      </c>
      <c r="V192" s="19" t="s">
        <v>54</v>
      </c>
      <c r="W192" s="19" t="s">
        <v>54</v>
      </c>
      <c r="X192" s="19" t="s">
        <v>54</v>
      </c>
      <c r="Y192" s="19" t="s">
        <v>54</v>
      </c>
      <c r="Z192" s="19" t="s">
        <v>54</v>
      </c>
      <c r="AA192" s="19" t="s">
        <v>54</v>
      </c>
      <c r="AB192" s="19" t="s">
        <v>54</v>
      </c>
      <c r="AC192" s="19" t="s">
        <v>54</v>
      </c>
      <c r="AD192" s="19" t="s">
        <v>54</v>
      </c>
      <c r="AE192" s="19" t="s">
        <v>54</v>
      </c>
      <c r="AF192" s="19" t="s">
        <v>54</v>
      </c>
      <c r="AG192" s="19" t="s">
        <v>54</v>
      </c>
      <c r="AH192" s="19" t="s">
        <v>54</v>
      </c>
      <c r="AI192" s="19" t="s">
        <v>54</v>
      </c>
      <c r="AJ192" s="19" t="s">
        <v>54</v>
      </c>
      <c r="AK192" s="19" t="s">
        <v>54</v>
      </c>
      <c r="AL192" s="19" t="s">
        <v>54</v>
      </c>
      <c r="AM192" s="19" t="s">
        <v>54</v>
      </c>
    </row>
    <row r="193" spans="1:39" ht="29">
      <c r="A193" s="18">
        <v>190</v>
      </c>
      <c r="B193" s="19" t="s">
        <v>686</v>
      </c>
      <c r="C193" s="19" t="s">
        <v>5095</v>
      </c>
      <c r="D193" s="19" t="str">
        <f>VLOOKUP(C193,[1]Sheet1!$A:$B,2,0)</f>
        <v>PRB0000001</v>
      </c>
      <c r="E193" s="19" t="s">
        <v>321</v>
      </c>
      <c r="F193" s="19" t="s">
        <v>687</v>
      </c>
      <c r="G193" s="19" t="s">
        <v>688</v>
      </c>
      <c r="H193" s="20">
        <v>841</v>
      </c>
      <c r="I193" s="19" t="s">
        <v>53</v>
      </c>
      <c r="J193" s="19"/>
      <c r="K193" s="19"/>
      <c r="L193" s="19" t="s">
        <v>689</v>
      </c>
      <c r="M193" s="19" t="s">
        <v>690</v>
      </c>
      <c r="N193" s="19" t="s">
        <v>691</v>
      </c>
      <c r="O193" s="19" t="s">
        <v>692</v>
      </c>
      <c r="P193" s="19" t="s">
        <v>693</v>
      </c>
      <c r="Q193" s="19" t="s">
        <v>694</v>
      </c>
      <c r="R193" s="19" t="s">
        <v>695</v>
      </c>
      <c r="S193" s="19" t="s">
        <v>696</v>
      </c>
      <c r="T193" s="19" t="s">
        <v>697</v>
      </c>
      <c r="U193" s="19" t="s">
        <v>698</v>
      </c>
      <c r="V193" s="19" t="s">
        <v>699</v>
      </c>
      <c r="W193" s="19" t="s">
        <v>700</v>
      </c>
      <c r="X193" s="19" t="s">
        <v>701</v>
      </c>
      <c r="Y193" s="19" t="s">
        <v>54</v>
      </c>
      <c r="Z193" s="19" t="s">
        <v>54</v>
      </c>
      <c r="AA193" s="19" t="s">
        <v>54</v>
      </c>
      <c r="AB193" s="19" t="s">
        <v>54</v>
      </c>
      <c r="AC193" s="19" t="s">
        <v>54</v>
      </c>
      <c r="AD193" s="19" t="s">
        <v>54</v>
      </c>
      <c r="AE193" s="19" t="s">
        <v>54</v>
      </c>
      <c r="AF193" s="19" t="s">
        <v>54</v>
      </c>
      <c r="AG193" s="19" t="s">
        <v>54</v>
      </c>
      <c r="AH193" s="19" t="s">
        <v>54</v>
      </c>
      <c r="AI193" s="19" t="s">
        <v>54</v>
      </c>
      <c r="AJ193" s="19" t="s">
        <v>54</v>
      </c>
      <c r="AK193" s="19" t="s">
        <v>54</v>
      </c>
      <c r="AL193" s="19" t="s">
        <v>54</v>
      </c>
      <c r="AM193" s="19" t="s">
        <v>54</v>
      </c>
    </row>
    <row r="194" spans="1:39" ht="43.5">
      <c r="A194" s="18">
        <v>191</v>
      </c>
      <c r="B194" s="19" t="s">
        <v>1117</v>
      </c>
      <c r="C194" s="19" t="s">
        <v>5095</v>
      </c>
      <c r="D194" s="19" t="str">
        <f>VLOOKUP(C194,[1]Sheet1!$A:$B,2,0)</f>
        <v>PRB0000001</v>
      </c>
      <c r="E194" s="19" t="s">
        <v>244</v>
      </c>
      <c r="F194" s="19" t="s">
        <v>536</v>
      </c>
      <c r="G194" s="19" t="s">
        <v>1118</v>
      </c>
      <c r="H194" s="20">
        <v>44</v>
      </c>
      <c r="I194" s="19" t="s">
        <v>53</v>
      </c>
      <c r="J194" s="19"/>
      <c r="K194" s="19"/>
      <c r="L194" s="19"/>
      <c r="M194" s="19" t="s">
        <v>1119</v>
      </c>
      <c r="N194" s="19" t="s">
        <v>54</v>
      </c>
      <c r="O194" s="19" t="s">
        <v>54</v>
      </c>
      <c r="P194" s="19" t="s">
        <v>54</v>
      </c>
      <c r="Q194" s="19" t="s">
        <v>54</v>
      </c>
      <c r="R194" s="19" t="s">
        <v>54</v>
      </c>
      <c r="S194" s="19" t="s">
        <v>54</v>
      </c>
      <c r="T194" s="19" t="s">
        <v>54</v>
      </c>
      <c r="U194" s="19" t="s">
        <v>54</v>
      </c>
      <c r="V194" s="19" t="s">
        <v>54</v>
      </c>
      <c r="W194" s="19" t="s">
        <v>54</v>
      </c>
      <c r="X194" s="19" t="s">
        <v>54</v>
      </c>
      <c r="Y194" s="19" t="s">
        <v>54</v>
      </c>
      <c r="Z194" s="19" t="s">
        <v>54</v>
      </c>
      <c r="AA194" s="19" t="s">
        <v>54</v>
      </c>
      <c r="AB194" s="19" t="s">
        <v>54</v>
      </c>
      <c r="AC194" s="19" t="s">
        <v>54</v>
      </c>
      <c r="AD194" s="19" t="s">
        <v>54</v>
      </c>
      <c r="AE194" s="19" t="s">
        <v>54</v>
      </c>
      <c r="AF194" s="19" t="s">
        <v>54</v>
      </c>
      <c r="AG194" s="19" t="s">
        <v>54</v>
      </c>
      <c r="AH194" s="19" t="s">
        <v>54</v>
      </c>
      <c r="AI194" s="19" t="s">
        <v>54</v>
      </c>
      <c r="AJ194" s="19" t="s">
        <v>54</v>
      </c>
      <c r="AK194" s="19" t="s">
        <v>54</v>
      </c>
      <c r="AL194" s="19" t="s">
        <v>54</v>
      </c>
      <c r="AM194" s="19" t="s">
        <v>54</v>
      </c>
    </row>
    <row r="195" spans="1:39" ht="43.5">
      <c r="A195" s="18">
        <v>192</v>
      </c>
      <c r="B195" s="19" t="s">
        <v>1075</v>
      </c>
      <c r="C195" s="19" t="s">
        <v>5095</v>
      </c>
      <c r="D195" s="19" t="str">
        <f>VLOOKUP(C195,[1]Sheet1!$A:$B,2,0)</f>
        <v>PRB0000001</v>
      </c>
      <c r="E195" s="19" t="s">
        <v>489</v>
      </c>
      <c r="F195" s="19" t="s">
        <v>1076</v>
      </c>
      <c r="G195" s="19" t="s">
        <v>1077</v>
      </c>
      <c r="H195" s="20">
        <v>44</v>
      </c>
      <c r="I195" s="19" t="s">
        <v>53</v>
      </c>
      <c r="J195" s="19"/>
      <c r="K195" s="19"/>
      <c r="L195" s="19"/>
      <c r="M195" s="19" t="s">
        <v>1078</v>
      </c>
      <c r="N195" s="19" t="s">
        <v>54</v>
      </c>
      <c r="O195" s="19" t="s">
        <v>54</v>
      </c>
      <c r="P195" s="19" t="s">
        <v>54</v>
      </c>
      <c r="Q195" s="19" t="s">
        <v>54</v>
      </c>
      <c r="R195" s="19" t="s">
        <v>54</v>
      </c>
      <c r="S195" s="19" t="s">
        <v>54</v>
      </c>
      <c r="T195" s="19" t="s">
        <v>54</v>
      </c>
      <c r="U195" s="19" t="s">
        <v>54</v>
      </c>
      <c r="V195" s="19" t="s">
        <v>54</v>
      </c>
      <c r="W195" s="19" t="s">
        <v>54</v>
      </c>
      <c r="X195" s="19" t="s">
        <v>54</v>
      </c>
      <c r="Y195" s="19" t="s">
        <v>54</v>
      </c>
      <c r="Z195" s="19" t="s">
        <v>54</v>
      </c>
      <c r="AA195" s="19" t="s">
        <v>54</v>
      </c>
      <c r="AB195" s="19" t="s">
        <v>54</v>
      </c>
      <c r="AC195" s="19" t="s">
        <v>54</v>
      </c>
      <c r="AD195" s="19" t="s">
        <v>54</v>
      </c>
      <c r="AE195" s="19" t="s">
        <v>54</v>
      </c>
      <c r="AF195" s="19" t="s">
        <v>54</v>
      </c>
      <c r="AG195" s="19" t="s">
        <v>54</v>
      </c>
      <c r="AH195" s="19" t="s">
        <v>54</v>
      </c>
      <c r="AI195" s="19" t="s">
        <v>54</v>
      </c>
      <c r="AJ195" s="19" t="s">
        <v>54</v>
      </c>
      <c r="AK195" s="19" t="s">
        <v>54</v>
      </c>
      <c r="AL195" s="19" t="s">
        <v>54</v>
      </c>
      <c r="AM195" s="19" t="s">
        <v>54</v>
      </c>
    </row>
    <row r="196" spans="1:39" ht="43.5">
      <c r="A196" s="18">
        <v>193</v>
      </c>
      <c r="B196" s="19" t="s">
        <v>1186</v>
      </c>
      <c r="C196" s="19" t="s">
        <v>5095</v>
      </c>
      <c r="D196" s="19" t="str">
        <f>VLOOKUP(C196,[1]Sheet1!$A:$B,2,0)</f>
        <v>PRB0000001</v>
      </c>
      <c r="E196" s="19" t="s">
        <v>723</v>
      </c>
      <c r="F196" s="19" t="s">
        <v>808</v>
      </c>
      <c r="G196" s="19" t="s">
        <v>1187</v>
      </c>
      <c r="H196" s="20">
        <v>32</v>
      </c>
      <c r="I196" s="19" t="s">
        <v>53</v>
      </c>
      <c r="J196" s="19"/>
      <c r="K196" s="19"/>
      <c r="L196" s="19"/>
      <c r="M196" s="19" t="s">
        <v>1188</v>
      </c>
      <c r="N196" s="19" t="s">
        <v>54</v>
      </c>
      <c r="O196" s="19" t="s">
        <v>54</v>
      </c>
      <c r="P196" s="19" t="s">
        <v>54</v>
      </c>
      <c r="Q196" s="19" t="s">
        <v>54</v>
      </c>
      <c r="R196" s="19" t="s">
        <v>54</v>
      </c>
      <c r="S196" s="19" t="s">
        <v>54</v>
      </c>
      <c r="T196" s="19" t="s">
        <v>54</v>
      </c>
      <c r="U196" s="19" t="s">
        <v>54</v>
      </c>
      <c r="V196" s="19" t="s">
        <v>54</v>
      </c>
      <c r="W196" s="19" t="s">
        <v>54</v>
      </c>
      <c r="X196" s="19" t="s">
        <v>54</v>
      </c>
      <c r="Y196" s="19" t="s">
        <v>54</v>
      </c>
      <c r="Z196" s="19" t="s">
        <v>54</v>
      </c>
      <c r="AA196" s="19" t="s">
        <v>54</v>
      </c>
      <c r="AB196" s="19" t="s">
        <v>54</v>
      </c>
      <c r="AC196" s="19" t="s">
        <v>54</v>
      </c>
      <c r="AD196" s="19" t="s">
        <v>54</v>
      </c>
      <c r="AE196" s="19" t="s">
        <v>54</v>
      </c>
      <c r="AF196" s="19" t="s">
        <v>54</v>
      </c>
      <c r="AG196" s="19" t="s">
        <v>54</v>
      </c>
      <c r="AH196" s="19" t="s">
        <v>54</v>
      </c>
      <c r="AI196" s="19" t="s">
        <v>54</v>
      </c>
      <c r="AJ196" s="19" t="s">
        <v>54</v>
      </c>
      <c r="AK196" s="19" t="s">
        <v>54</v>
      </c>
      <c r="AL196" s="19" t="s">
        <v>54</v>
      </c>
      <c r="AM196" s="19" t="s">
        <v>54</v>
      </c>
    </row>
    <row r="197" spans="1:39" ht="29">
      <c r="A197" s="18">
        <v>194</v>
      </c>
      <c r="B197" s="19" t="s">
        <v>1079</v>
      </c>
      <c r="C197" s="19" t="s">
        <v>5095</v>
      </c>
      <c r="D197" s="19" t="str">
        <f>VLOOKUP(C197,[1]Sheet1!$A:$B,2,0)</f>
        <v>PRB0000001</v>
      </c>
      <c r="E197" s="19" t="s">
        <v>401</v>
      </c>
      <c r="F197" s="19" t="s">
        <v>1014</v>
      </c>
      <c r="G197" s="19" t="s">
        <v>1080</v>
      </c>
      <c r="H197" s="20">
        <v>61</v>
      </c>
      <c r="I197" s="19" t="s">
        <v>53</v>
      </c>
      <c r="J197" s="19"/>
      <c r="K197" s="19"/>
      <c r="L197" s="19"/>
      <c r="M197" s="19" t="s">
        <v>1081</v>
      </c>
      <c r="N197" s="19" t="s">
        <v>54</v>
      </c>
      <c r="O197" s="19" t="s">
        <v>54</v>
      </c>
      <c r="P197" s="19" t="s">
        <v>54</v>
      </c>
      <c r="Q197" s="19" t="s">
        <v>54</v>
      </c>
      <c r="R197" s="19" t="s">
        <v>54</v>
      </c>
      <c r="S197" s="19" t="s">
        <v>54</v>
      </c>
      <c r="T197" s="19" t="s">
        <v>54</v>
      </c>
      <c r="U197" s="19" t="s">
        <v>54</v>
      </c>
      <c r="V197" s="19" t="s">
        <v>54</v>
      </c>
      <c r="W197" s="19" t="s">
        <v>54</v>
      </c>
      <c r="X197" s="19" t="s">
        <v>54</v>
      </c>
      <c r="Y197" s="19" t="s">
        <v>54</v>
      </c>
      <c r="Z197" s="19" t="s">
        <v>54</v>
      </c>
      <c r="AA197" s="19" t="s">
        <v>54</v>
      </c>
      <c r="AB197" s="19" t="s">
        <v>54</v>
      </c>
      <c r="AC197" s="19" t="s">
        <v>54</v>
      </c>
      <c r="AD197" s="19" t="s">
        <v>54</v>
      </c>
      <c r="AE197" s="19" t="s">
        <v>54</v>
      </c>
      <c r="AF197" s="19" t="s">
        <v>54</v>
      </c>
      <c r="AG197" s="19" t="s">
        <v>54</v>
      </c>
      <c r="AH197" s="19" t="s">
        <v>54</v>
      </c>
      <c r="AI197" s="19" t="s">
        <v>54</v>
      </c>
      <c r="AJ197" s="19" t="s">
        <v>54</v>
      </c>
      <c r="AK197" s="19" t="s">
        <v>54</v>
      </c>
      <c r="AL197" s="19" t="s">
        <v>54</v>
      </c>
      <c r="AM197" s="19" t="s">
        <v>54</v>
      </c>
    </row>
    <row r="198" spans="1:39" ht="29">
      <c r="A198" s="18">
        <v>195</v>
      </c>
      <c r="B198" s="19" t="s">
        <v>1094</v>
      </c>
      <c r="C198" s="19" t="s">
        <v>5095</v>
      </c>
      <c r="D198" s="19" t="str">
        <f>VLOOKUP(C198,[1]Sheet1!$A:$B,2,0)</f>
        <v>PRB0000001</v>
      </c>
      <c r="E198" s="19" t="s">
        <v>723</v>
      </c>
      <c r="F198" s="19" t="s">
        <v>1095</v>
      </c>
      <c r="G198" s="19" t="s">
        <v>1096</v>
      </c>
      <c r="H198" s="20">
        <v>35</v>
      </c>
      <c r="I198" s="19" t="s">
        <v>53</v>
      </c>
      <c r="J198" s="19"/>
      <c r="K198" s="19"/>
      <c r="L198" s="19"/>
      <c r="M198" s="19" t="s">
        <v>1097</v>
      </c>
      <c r="N198" s="19" t="s">
        <v>54</v>
      </c>
      <c r="O198" s="19" t="s">
        <v>54</v>
      </c>
      <c r="P198" s="19" t="s">
        <v>54</v>
      </c>
      <c r="Q198" s="19" t="s">
        <v>54</v>
      </c>
      <c r="R198" s="19" t="s">
        <v>54</v>
      </c>
      <c r="S198" s="19" t="s">
        <v>54</v>
      </c>
      <c r="T198" s="19" t="s">
        <v>54</v>
      </c>
      <c r="U198" s="19" t="s">
        <v>54</v>
      </c>
      <c r="V198" s="19" t="s">
        <v>54</v>
      </c>
      <c r="W198" s="19" t="s">
        <v>54</v>
      </c>
      <c r="X198" s="19" t="s">
        <v>54</v>
      </c>
      <c r="Y198" s="19" t="s">
        <v>54</v>
      </c>
      <c r="Z198" s="19" t="s">
        <v>54</v>
      </c>
      <c r="AA198" s="19" t="s">
        <v>54</v>
      </c>
      <c r="AB198" s="19" t="s">
        <v>54</v>
      </c>
      <c r="AC198" s="19" t="s">
        <v>54</v>
      </c>
      <c r="AD198" s="19" t="s">
        <v>54</v>
      </c>
      <c r="AE198" s="19" t="s">
        <v>54</v>
      </c>
      <c r="AF198" s="19" t="s">
        <v>54</v>
      </c>
      <c r="AG198" s="19" t="s">
        <v>54</v>
      </c>
      <c r="AH198" s="19" t="s">
        <v>54</v>
      </c>
      <c r="AI198" s="19" t="s">
        <v>54</v>
      </c>
      <c r="AJ198" s="19" t="s">
        <v>54</v>
      </c>
      <c r="AK198" s="19" t="s">
        <v>54</v>
      </c>
      <c r="AL198" s="19" t="s">
        <v>54</v>
      </c>
      <c r="AM198" s="19" t="s">
        <v>54</v>
      </c>
    </row>
    <row r="199" spans="1:39" ht="29">
      <c r="A199" s="18">
        <v>196</v>
      </c>
      <c r="B199" s="19" t="s">
        <v>874</v>
      </c>
      <c r="C199" s="19" t="s">
        <v>5095</v>
      </c>
      <c r="D199" s="19" t="str">
        <f>VLOOKUP(C199,[1]Sheet1!$A:$B,2,0)</f>
        <v>PRB0000001</v>
      </c>
      <c r="E199" s="19" t="s">
        <v>272</v>
      </c>
      <c r="F199" s="19" t="s">
        <v>333</v>
      </c>
      <c r="G199" s="19" t="s">
        <v>875</v>
      </c>
      <c r="H199" s="20">
        <v>44</v>
      </c>
      <c r="I199" s="19" t="s">
        <v>53</v>
      </c>
      <c r="J199" s="19"/>
      <c r="K199" s="19"/>
      <c r="L199" s="19"/>
      <c r="M199" s="19" t="s">
        <v>876</v>
      </c>
      <c r="N199" s="19" t="s">
        <v>54</v>
      </c>
      <c r="O199" s="19" t="s">
        <v>54</v>
      </c>
      <c r="P199" s="19" t="s">
        <v>54</v>
      </c>
      <c r="Q199" s="19" t="s">
        <v>54</v>
      </c>
      <c r="R199" s="19" t="s">
        <v>54</v>
      </c>
      <c r="S199" s="19" t="s">
        <v>54</v>
      </c>
      <c r="T199" s="19" t="s">
        <v>54</v>
      </c>
      <c r="U199" s="19" t="s">
        <v>54</v>
      </c>
      <c r="V199" s="19" t="s">
        <v>54</v>
      </c>
      <c r="W199" s="19" t="s">
        <v>54</v>
      </c>
      <c r="X199" s="19" t="s">
        <v>54</v>
      </c>
      <c r="Y199" s="19" t="s">
        <v>54</v>
      </c>
      <c r="Z199" s="19" t="s">
        <v>54</v>
      </c>
      <c r="AA199" s="19" t="s">
        <v>54</v>
      </c>
      <c r="AB199" s="19" t="s">
        <v>54</v>
      </c>
      <c r="AC199" s="19" t="s">
        <v>54</v>
      </c>
      <c r="AD199" s="19" t="s">
        <v>54</v>
      </c>
      <c r="AE199" s="19" t="s">
        <v>54</v>
      </c>
      <c r="AF199" s="19" t="s">
        <v>54</v>
      </c>
      <c r="AG199" s="19" t="s">
        <v>54</v>
      </c>
      <c r="AH199" s="19" t="s">
        <v>54</v>
      </c>
      <c r="AI199" s="19" t="s">
        <v>54</v>
      </c>
      <c r="AJ199" s="19" t="s">
        <v>54</v>
      </c>
      <c r="AK199" s="19" t="s">
        <v>54</v>
      </c>
      <c r="AL199" s="19" t="s">
        <v>54</v>
      </c>
      <c r="AM199" s="19" t="s">
        <v>54</v>
      </c>
    </row>
    <row r="200" spans="1:39" ht="14.5">
      <c r="A200" s="18">
        <v>197</v>
      </c>
      <c r="B200" s="19" t="s">
        <v>438</v>
      </c>
      <c r="C200" s="19" t="s">
        <v>5095</v>
      </c>
      <c r="D200" s="19" t="str">
        <f>VLOOKUP(C200,[1]Sheet1!$A:$B,2,0)</f>
        <v>PRB0000001</v>
      </c>
      <c r="E200" s="19" t="s">
        <v>100</v>
      </c>
      <c r="F200" s="19" t="s">
        <v>439</v>
      </c>
      <c r="G200" s="19" t="s">
        <v>440</v>
      </c>
      <c r="H200" s="20">
        <v>47</v>
      </c>
      <c r="I200" s="19" t="s">
        <v>53</v>
      </c>
      <c r="J200" s="19"/>
      <c r="K200" s="19"/>
      <c r="L200" s="19" t="s">
        <v>54</v>
      </c>
      <c r="M200" s="19" t="s">
        <v>441</v>
      </c>
      <c r="N200" s="19" t="s">
        <v>54</v>
      </c>
      <c r="O200" s="19" t="s">
        <v>54</v>
      </c>
      <c r="P200" s="19" t="s">
        <v>54</v>
      </c>
      <c r="Q200" s="19" t="s">
        <v>54</v>
      </c>
      <c r="R200" s="19" t="s">
        <v>54</v>
      </c>
      <c r="S200" s="19" t="s">
        <v>54</v>
      </c>
      <c r="T200" s="19" t="s">
        <v>54</v>
      </c>
      <c r="U200" s="19" t="s">
        <v>54</v>
      </c>
      <c r="V200" s="19" t="s">
        <v>54</v>
      </c>
      <c r="W200" s="19" t="s">
        <v>54</v>
      </c>
      <c r="X200" s="19" t="s">
        <v>54</v>
      </c>
      <c r="Y200" s="19" t="s">
        <v>54</v>
      </c>
      <c r="Z200" s="19" t="s">
        <v>54</v>
      </c>
      <c r="AA200" s="19" t="s">
        <v>54</v>
      </c>
      <c r="AB200" s="19" t="s">
        <v>54</v>
      </c>
      <c r="AC200" s="19" t="s">
        <v>54</v>
      </c>
      <c r="AD200" s="19" t="s">
        <v>54</v>
      </c>
      <c r="AE200" s="19" t="s">
        <v>54</v>
      </c>
      <c r="AF200" s="19" t="s">
        <v>54</v>
      </c>
      <c r="AG200" s="19" t="s">
        <v>54</v>
      </c>
      <c r="AH200" s="19" t="s">
        <v>54</v>
      </c>
      <c r="AI200" s="19" t="s">
        <v>54</v>
      </c>
      <c r="AJ200" s="19" t="s">
        <v>54</v>
      </c>
      <c r="AK200" s="19" t="s">
        <v>54</v>
      </c>
      <c r="AL200" s="19" t="s">
        <v>54</v>
      </c>
      <c r="AM200" s="19" t="s">
        <v>54</v>
      </c>
    </row>
    <row r="201" spans="1:39" ht="43.5">
      <c r="A201" s="18">
        <v>198</v>
      </c>
      <c r="B201" s="19" t="s">
        <v>788</v>
      </c>
      <c r="C201" s="19" t="s">
        <v>5095</v>
      </c>
      <c r="D201" s="19" t="str">
        <f>VLOOKUP(C201,[1]Sheet1!$A:$B,2,0)</f>
        <v>PRB0000001</v>
      </c>
      <c r="E201" s="19" t="s">
        <v>723</v>
      </c>
      <c r="F201" s="19" t="s">
        <v>789</v>
      </c>
      <c r="G201" s="19" t="s">
        <v>790</v>
      </c>
      <c r="H201" s="20">
        <v>55</v>
      </c>
      <c r="I201" s="19" t="s">
        <v>53</v>
      </c>
      <c r="J201" s="19"/>
      <c r="K201" s="19"/>
      <c r="L201" s="19"/>
      <c r="M201" s="19" t="s">
        <v>791</v>
      </c>
      <c r="N201" s="19" t="s">
        <v>54</v>
      </c>
      <c r="O201" s="19" t="s">
        <v>54</v>
      </c>
      <c r="P201" s="19" t="s">
        <v>54</v>
      </c>
      <c r="Q201" s="19" t="s">
        <v>54</v>
      </c>
      <c r="R201" s="19" t="s">
        <v>54</v>
      </c>
      <c r="S201" s="19" t="s">
        <v>54</v>
      </c>
      <c r="T201" s="19" t="s">
        <v>54</v>
      </c>
      <c r="U201" s="19" t="s">
        <v>54</v>
      </c>
      <c r="V201" s="19" t="s">
        <v>54</v>
      </c>
      <c r="W201" s="19" t="s">
        <v>54</v>
      </c>
      <c r="X201" s="19" t="s">
        <v>54</v>
      </c>
      <c r="Y201" s="19" t="s">
        <v>54</v>
      </c>
      <c r="Z201" s="19" t="s">
        <v>54</v>
      </c>
      <c r="AA201" s="19" t="s">
        <v>54</v>
      </c>
      <c r="AB201" s="19" t="s">
        <v>54</v>
      </c>
      <c r="AC201" s="19" t="s">
        <v>54</v>
      </c>
      <c r="AD201" s="19" t="s">
        <v>54</v>
      </c>
      <c r="AE201" s="19" t="s">
        <v>54</v>
      </c>
      <c r="AF201" s="19" t="s">
        <v>54</v>
      </c>
      <c r="AG201" s="19" t="s">
        <v>54</v>
      </c>
      <c r="AH201" s="19" t="s">
        <v>54</v>
      </c>
      <c r="AI201" s="19" t="s">
        <v>54</v>
      </c>
      <c r="AJ201" s="19" t="s">
        <v>54</v>
      </c>
      <c r="AK201" s="19" t="s">
        <v>54</v>
      </c>
      <c r="AL201" s="19" t="s">
        <v>54</v>
      </c>
      <c r="AM201" s="19" t="s">
        <v>54</v>
      </c>
    </row>
    <row r="202" spans="1:39" ht="29">
      <c r="A202" s="18">
        <v>199</v>
      </c>
      <c r="B202" s="19" t="s">
        <v>1236</v>
      </c>
      <c r="C202" s="19" t="s">
        <v>5095</v>
      </c>
      <c r="D202" s="19" t="str">
        <f>VLOOKUP(C202,[1]Sheet1!$A:$B,2,0)</f>
        <v>PRB0000001</v>
      </c>
      <c r="E202" s="19" t="s">
        <v>401</v>
      </c>
      <c r="F202" s="19" t="s">
        <v>1014</v>
      </c>
      <c r="G202" s="19" t="s">
        <v>1237</v>
      </c>
      <c r="H202" s="20">
        <v>58</v>
      </c>
      <c r="I202" s="19" t="s">
        <v>53</v>
      </c>
      <c r="J202" s="19"/>
      <c r="K202" s="19"/>
      <c r="L202" s="19"/>
      <c r="M202" s="19" t="s">
        <v>1238</v>
      </c>
      <c r="N202" s="19" t="s">
        <v>54</v>
      </c>
      <c r="O202" s="19" t="s">
        <v>54</v>
      </c>
      <c r="P202" s="19" t="s">
        <v>54</v>
      </c>
      <c r="Q202" s="19" t="s">
        <v>54</v>
      </c>
      <c r="R202" s="19" t="s">
        <v>54</v>
      </c>
      <c r="S202" s="19" t="s">
        <v>54</v>
      </c>
      <c r="T202" s="19" t="s">
        <v>54</v>
      </c>
      <c r="U202" s="19" t="s">
        <v>54</v>
      </c>
      <c r="V202" s="19" t="s">
        <v>54</v>
      </c>
      <c r="W202" s="19" t="s">
        <v>54</v>
      </c>
      <c r="X202" s="19" t="s">
        <v>54</v>
      </c>
      <c r="Y202" s="19" t="s">
        <v>54</v>
      </c>
      <c r="Z202" s="19" t="s">
        <v>54</v>
      </c>
      <c r="AA202" s="19" t="s">
        <v>54</v>
      </c>
      <c r="AB202" s="19" t="s">
        <v>54</v>
      </c>
      <c r="AC202" s="19" t="s">
        <v>54</v>
      </c>
      <c r="AD202" s="19" t="s">
        <v>54</v>
      </c>
      <c r="AE202" s="19" t="s">
        <v>54</v>
      </c>
      <c r="AF202" s="19" t="s">
        <v>54</v>
      </c>
      <c r="AG202" s="19" t="s">
        <v>54</v>
      </c>
      <c r="AH202" s="19" t="s">
        <v>54</v>
      </c>
      <c r="AI202" s="19" t="s">
        <v>54</v>
      </c>
      <c r="AJ202" s="19" t="s">
        <v>54</v>
      </c>
      <c r="AK202" s="19" t="s">
        <v>54</v>
      </c>
      <c r="AL202" s="19" t="s">
        <v>54</v>
      </c>
      <c r="AM202" s="19" t="s">
        <v>54</v>
      </c>
    </row>
    <row r="203" spans="1:39" ht="29">
      <c r="A203" s="18">
        <v>200</v>
      </c>
      <c r="B203" s="19" t="s">
        <v>271</v>
      </c>
      <c r="C203" s="19" t="s">
        <v>5095</v>
      </c>
      <c r="D203" s="19" t="str">
        <f>VLOOKUP(C203,[1]Sheet1!$A:$B,2,0)</f>
        <v>PRB0000001</v>
      </c>
      <c r="E203" s="19" t="s">
        <v>272</v>
      </c>
      <c r="F203" s="19" t="s">
        <v>273</v>
      </c>
      <c r="G203" s="19" t="s">
        <v>274</v>
      </c>
      <c r="H203" s="20">
        <v>26</v>
      </c>
      <c r="I203" s="19" t="s">
        <v>53</v>
      </c>
      <c r="J203" s="19"/>
      <c r="K203" s="19"/>
      <c r="L203" s="19" t="s">
        <v>54</v>
      </c>
      <c r="M203" s="19" t="s">
        <v>275</v>
      </c>
      <c r="N203" s="19" t="s">
        <v>54</v>
      </c>
      <c r="O203" s="19" t="s">
        <v>54</v>
      </c>
      <c r="P203" s="19" t="s">
        <v>54</v>
      </c>
      <c r="Q203" s="19" t="s">
        <v>54</v>
      </c>
      <c r="R203" s="19" t="s">
        <v>54</v>
      </c>
      <c r="S203" s="19" t="s">
        <v>54</v>
      </c>
      <c r="T203" s="19" t="s">
        <v>54</v>
      </c>
      <c r="U203" s="19" t="s">
        <v>54</v>
      </c>
      <c r="V203" s="19" t="s">
        <v>54</v>
      </c>
      <c r="W203" s="19" t="s">
        <v>54</v>
      </c>
      <c r="X203" s="19" t="s">
        <v>54</v>
      </c>
      <c r="Y203" s="19" t="s">
        <v>54</v>
      </c>
      <c r="Z203" s="19" t="s">
        <v>54</v>
      </c>
      <c r="AA203" s="19" t="s">
        <v>54</v>
      </c>
      <c r="AB203" s="19" t="s">
        <v>54</v>
      </c>
      <c r="AC203" s="19" t="s">
        <v>54</v>
      </c>
      <c r="AD203" s="19" t="s">
        <v>54</v>
      </c>
      <c r="AE203" s="19" t="s">
        <v>54</v>
      </c>
      <c r="AF203" s="19" t="s">
        <v>54</v>
      </c>
      <c r="AG203" s="19" t="s">
        <v>54</v>
      </c>
      <c r="AH203" s="19" t="s">
        <v>54</v>
      </c>
      <c r="AI203" s="19" t="s">
        <v>54</v>
      </c>
      <c r="AJ203" s="19" t="s">
        <v>54</v>
      </c>
      <c r="AK203" s="19" t="s">
        <v>54</v>
      </c>
      <c r="AL203" s="19" t="s">
        <v>54</v>
      </c>
      <c r="AM203" s="19" t="s">
        <v>54</v>
      </c>
    </row>
    <row r="204" spans="1:39" ht="29">
      <c r="A204" s="18">
        <v>201</v>
      </c>
      <c r="B204" s="19" t="s">
        <v>827</v>
      </c>
      <c r="C204" s="19" t="s">
        <v>5095</v>
      </c>
      <c r="D204" s="19" t="str">
        <f>VLOOKUP(C204,[1]Sheet1!$A:$B,2,0)</f>
        <v>PRB0000001</v>
      </c>
      <c r="E204" s="19" t="s">
        <v>244</v>
      </c>
      <c r="F204" s="19" t="s">
        <v>536</v>
      </c>
      <c r="G204" s="19" t="s">
        <v>828</v>
      </c>
      <c r="H204" s="20">
        <v>58</v>
      </c>
      <c r="I204" s="19" t="s">
        <v>53</v>
      </c>
      <c r="J204" s="19"/>
      <c r="K204" s="19"/>
      <c r="L204" s="19"/>
      <c r="M204" s="19" t="s">
        <v>829</v>
      </c>
      <c r="N204" s="19" t="s">
        <v>54</v>
      </c>
      <c r="O204" s="19" t="s">
        <v>54</v>
      </c>
      <c r="P204" s="19" t="s">
        <v>54</v>
      </c>
      <c r="Q204" s="19" t="s">
        <v>54</v>
      </c>
      <c r="R204" s="19" t="s">
        <v>54</v>
      </c>
      <c r="S204" s="19" t="s">
        <v>54</v>
      </c>
      <c r="T204" s="19" t="s">
        <v>54</v>
      </c>
      <c r="U204" s="19" t="s">
        <v>54</v>
      </c>
      <c r="V204" s="19" t="s">
        <v>54</v>
      </c>
      <c r="W204" s="19" t="s">
        <v>54</v>
      </c>
      <c r="X204" s="19" t="s">
        <v>54</v>
      </c>
      <c r="Y204" s="19" t="s">
        <v>54</v>
      </c>
      <c r="Z204" s="19" t="s">
        <v>54</v>
      </c>
      <c r="AA204" s="19" t="s">
        <v>54</v>
      </c>
      <c r="AB204" s="19" t="s">
        <v>54</v>
      </c>
      <c r="AC204" s="19" t="s">
        <v>54</v>
      </c>
      <c r="AD204" s="19" t="s">
        <v>54</v>
      </c>
      <c r="AE204" s="19" t="s">
        <v>54</v>
      </c>
      <c r="AF204" s="19" t="s">
        <v>54</v>
      </c>
      <c r="AG204" s="19" t="s">
        <v>54</v>
      </c>
      <c r="AH204" s="19" t="s">
        <v>54</v>
      </c>
      <c r="AI204" s="19" t="s">
        <v>54</v>
      </c>
      <c r="AJ204" s="19" t="s">
        <v>54</v>
      </c>
      <c r="AK204" s="19" t="s">
        <v>54</v>
      </c>
      <c r="AL204" s="19" t="s">
        <v>54</v>
      </c>
      <c r="AM204" s="19" t="s">
        <v>54</v>
      </c>
    </row>
    <row r="205" spans="1:39" ht="29">
      <c r="A205" s="18">
        <v>202</v>
      </c>
      <c r="B205" s="19" t="s">
        <v>754</v>
      </c>
      <c r="C205" s="19" t="s">
        <v>5095</v>
      </c>
      <c r="D205" s="19" t="str">
        <f>VLOOKUP(C205,[1]Sheet1!$A:$B,2,0)</f>
        <v>PRB0000001</v>
      </c>
      <c r="E205" s="19" t="s">
        <v>117</v>
      </c>
      <c r="F205" s="19" t="s">
        <v>327</v>
      </c>
      <c r="G205" s="19" t="s">
        <v>755</v>
      </c>
      <c r="H205" s="20">
        <v>101</v>
      </c>
      <c r="I205" s="19" t="s">
        <v>53</v>
      </c>
      <c r="J205" s="19"/>
      <c r="K205" s="19"/>
      <c r="L205" s="19"/>
      <c r="M205" s="19" t="s">
        <v>756</v>
      </c>
      <c r="N205" s="19" t="s">
        <v>54</v>
      </c>
      <c r="O205" s="19" t="s">
        <v>54</v>
      </c>
      <c r="P205" s="19" t="s">
        <v>54</v>
      </c>
      <c r="Q205" s="19" t="s">
        <v>54</v>
      </c>
      <c r="R205" s="19" t="s">
        <v>54</v>
      </c>
      <c r="S205" s="19" t="s">
        <v>54</v>
      </c>
      <c r="T205" s="19" t="s">
        <v>54</v>
      </c>
      <c r="U205" s="19" t="s">
        <v>54</v>
      </c>
      <c r="V205" s="19" t="s">
        <v>54</v>
      </c>
      <c r="W205" s="19" t="s">
        <v>54</v>
      </c>
      <c r="X205" s="19" t="s">
        <v>54</v>
      </c>
      <c r="Y205" s="19" t="s">
        <v>54</v>
      </c>
      <c r="Z205" s="19" t="s">
        <v>54</v>
      </c>
      <c r="AA205" s="19" t="s">
        <v>54</v>
      </c>
      <c r="AB205" s="19" t="s">
        <v>54</v>
      </c>
      <c r="AC205" s="19" t="s">
        <v>54</v>
      </c>
      <c r="AD205" s="19" t="s">
        <v>54</v>
      </c>
      <c r="AE205" s="19" t="s">
        <v>54</v>
      </c>
      <c r="AF205" s="19" t="s">
        <v>54</v>
      </c>
      <c r="AG205" s="19" t="s">
        <v>54</v>
      </c>
      <c r="AH205" s="19" t="s">
        <v>54</v>
      </c>
      <c r="AI205" s="19" t="s">
        <v>54</v>
      </c>
      <c r="AJ205" s="19" t="s">
        <v>54</v>
      </c>
      <c r="AK205" s="19" t="s">
        <v>54</v>
      </c>
      <c r="AL205" s="19" t="s">
        <v>54</v>
      </c>
      <c r="AM205" s="19" t="s">
        <v>54</v>
      </c>
    </row>
    <row r="206" spans="1:39" ht="58">
      <c r="A206" s="18">
        <v>203</v>
      </c>
      <c r="B206" s="19" t="s">
        <v>320</v>
      </c>
      <c r="C206" s="19" t="s">
        <v>5095</v>
      </c>
      <c r="D206" s="19" t="str">
        <f>VLOOKUP(C206,[1]Sheet1!$A:$B,2,0)</f>
        <v>PRB0000001</v>
      </c>
      <c r="E206" s="19" t="s">
        <v>321</v>
      </c>
      <c r="F206" s="19" t="s">
        <v>322</v>
      </c>
      <c r="G206" s="19" t="s">
        <v>323</v>
      </c>
      <c r="H206" s="20">
        <v>48</v>
      </c>
      <c r="I206" s="19" t="s">
        <v>53</v>
      </c>
      <c r="J206" s="19"/>
      <c r="K206" s="19"/>
      <c r="L206" s="19" t="s">
        <v>324</v>
      </c>
      <c r="M206" s="19" t="s">
        <v>325</v>
      </c>
      <c r="N206" s="19" t="s">
        <v>54</v>
      </c>
      <c r="O206" s="19" t="s">
        <v>54</v>
      </c>
      <c r="P206" s="19" t="s">
        <v>54</v>
      </c>
      <c r="Q206" s="19" t="s">
        <v>54</v>
      </c>
      <c r="R206" s="19" t="s">
        <v>54</v>
      </c>
      <c r="S206" s="19" t="s">
        <v>54</v>
      </c>
      <c r="T206" s="19" t="s">
        <v>54</v>
      </c>
      <c r="U206" s="19" t="s">
        <v>54</v>
      </c>
      <c r="V206" s="19" t="s">
        <v>54</v>
      </c>
      <c r="W206" s="19" t="s">
        <v>54</v>
      </c>
      <c r="X206" s="19" t="s">
        <v>54</v>
      </c>
      <c r="Y206" s="19" t="s">
        <v>54</v>
      </c>
      <c r="Z206" s="19" t="s">
        <v>54</v>
      </c>
      <c r="AA206" s="19" t="s">
        <v>54</v>
      </c>
      <c r="AB206" s="19" t="s">
        <v>54</v>
      </c>
      <c r="AC206" s="19" t="s">
        <v>54</v>
      </c>
      <c r="AD206" s="19" t="s">
        <v>54</v>
      </c>
      <c r="AE206" s="19" t="s">
        <v>54</v>
      </c>
      <c r="AF206" s="19" t="s">
        <v>54</v>
      </c>
      <c r="AG206" s="19" t="s">
        <v>54</v>
      </c>
      <c r="AH206" s="19" t="s">
        <v>54</v>
      </c>
      <c r="AI206" s="19" t="s">
        <v>54</v>
      </c>
      <c r="AJ206" s="19" t="s">
        <v>54</v>
      </c>
      <c r="AK206" s="19" t="s">
        <v>54</v>
      </c>
      <c r="AL206" s="19" t="s">
        <v>54</v>
      </c>
      <c r="AM206" s="19" t="s">
        <v>54</v>
      </c>
    </row>
    <row r="207" spans="1:39" ht="43.5">
      <c r="A207" s="18">
        <v>204</v>
      </c>
      <c r="B207" s="19" t="s">
        <v>1207</v>
      </c>
      <c r="C207" s="19" t="s">
        <v>5095</v>
      </c>
      <c r="D207" s="19" t="str">
        <f>VLOOKUP(C207,[1]Sheet1!$A:$B,2,0)</f>
        <v>PRB0000001</v>
      </c>
      <c r="E207" s="19" t="s">
        <v>244</v>
      </c>
      <c r="F207" s="19" t="s">
        <v>536</v>
      </c>
      <c r="G207" s="19" t="s">
        <v>1208</v>
      </c>
      <c r="H207" s="20">
        <v>93</v>
      </c>
      <c r="I207" s="19" t="s">
        <v>53</v>
      </c>
      <c r="J207" s="19"/>
      <c r="K207" s="19"/>
      <c r="L207" s="19"/>
      <c r="M207" s="19" t="s">
        <v>1209</v>
      </c>
      <c r="N207" s="19" t="s">
        <v>54</v>
      </c>
      <c r="O207" s="19" t="s">
        <v>54</v>
      </c>
      <c r="P207" s="19" t="s">
        <v>54</v>
      </c>
      <c r="Q207" s="19" t="s">
        <v>54</v>
      </c>
      <c r="R207" s="19" t="s">
        <v>54</v>
      </c>
      <c r="S207" s="19" t="s">
        <v>54</v>
      </c>
      <c r="T207" s="19" t="s">
        <v>54</v>
      </c>
      <c r="U207" s="19" t="s">
        <v>54</v>
      </c>
      <c r="V207" s="19" t="s">
        <v>54</v>
      </c>
      <c r="W207" s="19" t="s">
        <v>54</v>
      </c>
      <c r="X207" s="19" t="s">
        <v>54</v>
      </c>
      <c r="Y207" s="19" t="s">
        <v>54</v>
      </c>
      <c r="Z207" s="19" t="s">
        <v>54</v>
      </c>
      <c r="AA207" s="19" t="s">
        <v>54</v>
      </c>
      <c r="AB207" s="19" t="s">
        <v>54</v>
      </c>
      <c r="AC207" s="19" t="s">
        <v>54</v>
      </c>
      <c r="AD207" s="19" t="s">
        <v>54</v>
      </c>
      <c r="AE207" s="19" t="s">
        <v>54</v>
      </c>
      <c r="AF207" s="19" t="s">
        <v>54</v>
      </c>
      <c r="AG207" s="19" t="s">
        <v>54</v>
      </c>
      <c r="AH207" s="19" t="s">
        <v>54</v>
      </c>
      <c r="AI207" s="19" t="s">
        <v>54</v>
      </c>
      <c r="AJ207" s="19" t="s">
        <v>54</v>
      </c>
      <c r="AK207" s="19" t="s">
        <v>54</v>
      </c>
      <c r="AL207" s="19" t="s">
        <v>54</v>
      </c>
      <c r="AM207" s="19" t="s">
        <v>54</v>
      </c>
    </row>
    <row r="208" spans="1:39" ht="14.5">
      <c r="A208" s="18">
        <v>205</v>
      </c>
      <c r="B208" s="19" t="s">
        <v>173</v>
      </c>
      <c r="C208" s="19" t="s">
        <v>5095</v>
      </c>
      <c r="D208" s="19" t="str">
        <f>VLOOKUP(C208,[1]Sheet1!$A:$B,2,0)</f>
        <v>PRB0000001</v>
      </c>
      <c r="E208" s="19" t="s">
        <v>143</v>
      </c>
      <c r="F208" s="19" t="s">
        <v>143</v>
      </c>
      <c r="G208" s="19" t="s">
        <v>174</v>
      </c>
      <c r="H208" s="20">
        <v>83</v>
      </c>
      <c r="I208" s="19" t="s">
        <v>53</v>
      </c>
      <c r="J208" s="19"/>
      <c r="K208" s="19"/>
      <c r="L208" s="19" t="s">
        <v>63</v>
      </c>
      <c r="M208" s="19" t="s">
        <v>175</v>
      </c>
      <c r="N208" s="19" t="s">
        <v>54</v>
      </c>
      <c r="O208" s="19" t="s">
        <v>54</v>
      </c>
      <c r="P208" s="19" t="s">
        <v>54</v>
      </c>
      <c r="Q208" s="19" t="s">
        <v>54</v>
      </c>
      <c r="R208" s="19" t="s">
        <v>54</v>
      </c>
      <c r="S208" s="19" t="s">
        <v>54</v>
      </c>
      <c r="T208" s="19" t="s">
        <v>54</v>
      </c>
      <c r="U208" s="19" t="s">
        <v>54</v>
      </c>
      <c r="V208" s="19" t="s">
        <v>54</v>
      </c>
      <c r="W208" s="19" t="s">
        <v>54</v>
      </c>
      <c r="X208" s="19" t="s">
        <v>54</v>
      </c>
      <c r="Y208" s="19" t="s">
        <v>54</v>
      </c>
      <c r="Z208" s="19" t="s">
        <v>54</v>
      </c>
      <c r="AA208" s="19" t="s">
        <v>54</v>
      </c>
      <c r="AB208" s="19" t="s">
        <v>54</v>
      </c>
      <c r="AC208" s="19" t="s">
        <v>54</v>
      </c>
      <c r="AD208" s="19" t="s">
        <v>54</v>
      </c>
      <c r="AE208" s="19" t="s">
        <v>54</v>
      </c>
      <c r="AF208" s="19" t="s">
        <v>54</v>
      </c>
      <c r="AG208" s="19" t="s">
        <v>54</v>
      </c>
      <c r="AH208" s="19" t="s">
        <v>54</v>
      </c>
      <c r="AI208" s="19" t="s">
        <v>54</v>
      </c>
      <c r="AJ208" s="19" t="s">
        <v>54</v>
      </c>
      <c r="AK208" s="19" t="s">
        <v>54</v>
      </c>
      <c r="AL208" s="19" t="s">
        <v>54</v>
      </c>
      <c r="AM208" s="19" t="s">
        <v>54</v>
      </c>
    </row>
    <row r="209" spans="1:39" ht="29">
      <c r="A209" s="18">
        <v>206</v>
      </c>
      <c r="B209" s="19" t="s">
        <v>772</v>
      </c>
      <c r="C209" s="19" t="s">
        <v>5095</v>
      </c>
      <c r="D209" s="19" t="str">
        <f>VLOOKUP(C209,[1]Sheet1!$A:$B,2,0)</f>
        <v>PRB0000001</v>
      </c>
      <c r="E209" s="19" t="s">
        <v>723</v>
      </c>
      <c r="F209" s="19" t="s">
        <v>773</v>
      </c>
      <c r="G209" s="19" t="s">
        <v>774</v>
      </c>
      <c r="H209" s="20">
        <v>37</v>
      </c>
      <c r="I209" s="19" t="s">
        <v>53</v>
      </c>
      <c r="J209" s="19"/>
      <c r="K209" s="19"/>
      <c r="L209" s="19"/>
      <c r="M209" s="19" t="s">
        <v>775</v>
      </c>
      <c r="N209" s="19" t="s">
        <v>54</v>
      </c>
      <c r="O209" s="19" t="s">
        <v>54</v>
      </c>
      <c r="P209" s="19" t="s">
        <v>54</v>
      </c>
      <c r="Q209" s="19" t="s">
        <v>54</v>
      </c>
      <c r="R209" s="19" t="s">
        <v>54</v>
      </c>
      <c r="S209" s="19" t="s">
        <v>54</v>
      </c>
      <c r="T209" s="19" t="s">
        <v>54</v>
      </c>
      <c r="U209" s="19" t="s">
        <v>54</v>
      </c>
      <c r="V209" s="19" t="s">
        <v>54</v>
      </c>
      <c r="W209" s="19" t="s">
        <v>54</v>
      </c>
      <c r="X209" s="19" t="s">
        <v>54</v>
      </c>
      <c r="Y209" s="19" t="s">
        <v>54</v>
      </c>
      <c r="Z209" s="19" t="s">
        <v>54</v>
      </c>
      <c r="AA209" s="19" t="s">
        <v>54</v>
      </c>
      <c r="AB209" s="19" t="s">
        <v>54</v>
      </c>
      <c r="AC209" s="19" t="s">
        <v>54</v>
      </c>
      <c r="AD209" s="19" t="s">
        <v>54</v>
      </c>
      <c r="AE209" s="19" t="s">
        <v>54</v>
      </c>
      <c r="AF209" s="19" t="s">
        <v>54</v>
      </c>
      <c r="AG209" s="19" t="s">
        <v>54</v>
      </c>
      <c r="AH209" s="19" t="s">
        <v>54</v>
      </c>
      <c r="AI209" s="19" t="s">
        <v>54</v>
      </c>
      <c r="AJ209" s="19" t="s">
        <v>54</v>
      </c>
      <c r="AK209" s="19" t="s">
        <v>54</v>
      </c>
      <c r="AL209" s="19" t="s">
        <v>54</v>
      </c>
      <c r="AM209" s="19" t="s">
        <v>54</v>
      </c>
    </row>
    <row r="210" spans="1:39" ht="72.5">
      <c r="A210" s="18">
        <v>207</v>
      </c>
      <c r="B210" s="19" t="s">
        <v>355</v>
      </c>
      <c r="C210" s="19" t="s">
        <v>5095</v>
      </c>
      <c r="D210" s="19" t="str">
        <f>VLOOKUP(C210,[1]Sheet1!$A:$B,2,0)</f>
        <v>PRB0000001</v>
      </c>
      <c r="E210" s="19" t="s">
        <v>237</v>
      </c>
      <c r="F210" s="19" t="s">
        <v>345</v>
      </c>
      <c r="G210" s="19" t="s">
        <v>356</v>
      </c>
      <c r="H210" s="20">
        <v>28</v>
      </c>
      <c r="I210" s="19" t="s">
        <v>53</v>
      </c>
      <c r="J210" s="19"/>
      <c r="K210" s="19"/>
      <c r="L210" s="19" t="s">
        <v>54</v>
      </c>
      <c r="M210" s="19" t="s">
        <v>357</v>
      </c>
      <c r="N210" s="19" t="s">
        <v>54</v>
      </c>
      <c r="O210" s="19" t="s">
        <v>54</v>
      </c>
      <c r="P210" s="19" t="s">
        <v>54</v>
      </c>
      <c r="Q210" s="19" t="s">
        <v>54</v>
      </c>
      <c r="R210" s="19" t="s">
        <v>54</v>
      </c>
      <c r="S210" s="19" t="s">
        <v>54</v>
      </c>
      <c r="T210" s="19" t="s">
        <v>54</v>
      </c>
      <c r="U210" s="19" t="s">
        <v>54</v>
      </c>
      <c r="V210" s="19" t="s">
        <v>54</v>
      </c>
      <c r="W210" s="19" t="s">
        <v>54</v>
      </c>
      <c r="X210" s="19" t="s">
        <v>54</v>
      </c>
      <c r="Y210" s="19" t="s">
        <v>54</v>
      </c>
      <c r="Z210" s="19" t="s">
        <v>54</v>
      </c>
      <c r="AA210" s="19" t="s">
        <v>54</v>
      </c>
      <c r="AB210" s="19" t="s">
        <v>54</v>
      </c>
      <c r="AC210" s="19" t="s">
        <v>54</v>
      </c>
      <c r="AD210" s="19" t="s">
        <v>54</v>
      </c>
      <c r="AE210" s="19" t="s">
        <v>54</v>
      </c>
      <c r="AF210" s="19" t="s">
        <v>54</v>
      </c>
      <c r="AG210" s="19" t="s">
        <v>54</v>
      </c>
      <c r="AH210" s="19" t="s">
        <v>54</v>
      </c>
      <c r="AI210" s="19" t="s">
        <v>54</v>
      </c>
      <c r="AJ210" s="19" t="s">
        <v>54</v>
      </c>
      <c r="AK210" s="19" t="s">
        <v>54</v>
      </c>
      <c r="AL210" s="19" t="s">
        <v>54</v>
      </c>
      <c r="AM210" s="19" t="s">
        <v>54</v>
      </c>
    </row>
    <row r="211" spans="1:39" ht="29">
      <c r="A211" s="18">
        <v>208</v>
      </c>
      <c r="B211" s="19" t="s">
        <v>944</v>
      </c>
      <c r="C211" s="19" t="s">
        <v>5095</v>
      </c>
      <c r="D211" s="19" t="str">
        <f>VLOOKUP(C211,[1]Sheet1!$A:$B,2,0)</f>
        <v>PRB0000001</v>
      </c>
      <c r="E211" s="19" t="s">
        <v>401</v>
      </c>
      <c r="F211" s="19" t="s">
        <v>945</v>
      </c>
      <c r="G211" s="19" t="s">
        <v>946</v>
      </c>
      <c r="H211" s="20">
        <v>93</v>
      </c>
      <c r="I211" s="19" t="s">
        <v>53</v>
      </c>
      <c r="J211" s="19"/>
      <c r="K211" s="19"/>
      <c r="L211" s="19"/>
      <c r="M211" s="19" t="s">
        <v>947</v>
      </c>
      <c r="N211" s="19" t="s">
        <v>54</v>
      </c>
      <c r="O211" s="19" t="s">
        <v>54</v>
      </c>
      <c r="P211" s="19" t="s">
        <v>54</v>
      </c>
      <c r="Q211" s="19" t="s">
        <v>54</v>
      </c>
      <c r="R211" s="19" t="s">
        <v>54</v>
      </c>
      <c r="S211" s="19" t="s">
        <v>54</v>
      </c>
      <c r="T211" s="19" t="s">
        <v>54</v>
      </c>
      <c r="U211" s="19" t="s">
        <v>54</v>
      </c>
      <c r="V211" s="19" t="s">
        <v>54</v>
      </c>
      <c r="W211" s="19" t="s">
        <v>54</v>
      </c>
      <c r="X211" s="19" t="s">
        <v>54</v>
      </c>
      <c r="Y211" s="19" t="s">
        <v>54</v>
      </c>
      <c r="Z211" s="19" t="s">
        <v>54</v>
      </c>
      <c r="AA211" s="19" t="s">
        <v>54</v>
      </c>
      <c r="AB211" s="19" t="s">
        <v>54</v>
      </c>
      <c r="AC211" s="19" t="s">
        <v>54</v>
      </c>
      <c r="AD211" s="19" t="s">
        <v>54</v>
      </c>
      <c r="AE211" s="19" t="s">
        <v>54</v>
      </c>
      <c r="AF211" s="19" t="s">
        <v>54</v>
      </c>
      <c r="AG211" s="19" t="s">
        <v>54</v>
      </c>
      <c r="AH211" s="19" t="s">
        <v>54</v>
      </c>
      <c r="AI211" s="19" t="s">
        <v>54</v>
      </c>
      <c r="AJ211" s="19" t="s">
        <v>54</v>
      </c>
      <c r="AK211" s="19" t="s">
        <v>54</v>
      </c>
      <c r="AL211" s="19" t="s">
        <v>54</v>
      </c>
      <c r="AM211" s="19" t="s">
        <v>54</v>
      </c>
    </row>
    <row r="212" spans="1:39" ht="29">
      <c r="A212" s="18">
        <v>209</v>
      </c>
      <c r="B212" s="19" t="s">
        <v>389</v>
      </c>
      <c r="C212" s="19" t="s">
        <v>5095</v>
      </c>
      <c r="D212" s="19" t="str">
        <f>VLOOKUP(C212,[1]Sheet1!$A:$B,2,0)</f>
        <v>PRB0000001</v>
      </c>
      <c r="E212" s="19" t="s">
        <v>117</v>
      </c>
      <c r="F212" s="19" t="s">
        <v>327</v>
      </c>
      <c r="G212" s="19" t="s">
        <v>390</v>
      </c>
      <c r="H212" s="20">
        <v>49</v>
      </c>
      <c r="I212" s="19" t="s">
        <v>53</v>
      </c>
      <c r="J212" s="19"/>
      <c r="K212" s="19"/>
      <c r="L212" s="19" t="s">
        <v>54</v>
      </c>
      <c r="M212" s="19" t="s">
        <v>391</v>
      </c>
      <c r="N212" s="19" t="s">
        <v>54</v>
      </c>
      <c r="O212" s="19" t="s">
        <v>54</v>
      </c>
      <c r="P212" s="19" t="s">
        <v>54</v>
      </c>
      <c r="Q212" s="19" t="s">
        <v>54</v>
      </c>
      <c r="R212" s="19" t="s">
        <v>54</v>
      </c>
      <c r="S212" s="19" t="s">
        <v>54</v>
      </c>
      <c r="T212" s="19" t="s">
        <v>54</v>
      </c>
      <c r="U212" s="19" t="s">
        <v>54</v>
      </c>
      <c r="V212" s="19" t="s">
        <v>54</v>
      </c>
      <c r="W212" s="19" t="s">
        <v>54</v>
      </c>
      <c r="X212" s="19" t="s">
        <v>54</v>
      </c>
      <c r="Y212" s="19" t="s">
        <v>54</v>
      </c>
      <c r="Z212" s="19" t="s">
        <v>54</v>
      </c>
      <c r="AA212" s="19" t="s">
        <v>54</v>
      </c>
      <c r="AB212" s="19" t="s">
        <v>54</v>
      </c>
      <c r="AC212" s="19" t="s">
        <v>54</v>
      </c>
      <c r="AD212" s="19" t="s">
        <v>54</v>
      </c>
      <c r="AE212" s="19" t="s">
        <v>54</v>
      </c>
      <c r="AF212" s="19" t="s">
        <v>54</v>
      </c>
      <c r="AG212" s="19" t="s">
        <v>54</v>
      </c>
      <c r="AH212" s="19" t="s">
        <v>54</v>
      </c>
      <c r="AI212" s="19" t="s">
        <v>54</v>
      </c>
      <c r="AJ212" s="19" t="s">
        <v>54</v>
      </c>
      <c r="AK212" s="19" t="s">
        <v>54</v>
      </c>
      <c r="AL212" s="19" t="s">
        <v>54</v>
      </c>
      <c r="AM212" s="19" t="s">
        <v>54</v>
      </c>
    </row>
    <row r="213" spans="1:39" ht="43.5">
      <c r="A213" s="18">
        <v>210</v>
      </c>
      <c r="B213" s="19" t="s">
        <v>1217</v>
      </c>
      <c r="C213" s="19" t="s">
        <v>5095</v>
      </c>
      <c r="D213" s="19" t="str">
        <f>VLOOKUP(C213,[1]Sheet1!$A:$B,2,0)</f>
        <v>PRB0000001</v>
      </c>
      <c r="E213" s="19" t="s">
        <v>401</v>
      </c>
      <c r="F213" s="19" t="s">
        <v>1014</v>
      </c>
      <c r="G213" s="19" t="s">
        <v>1218</v>
      </c>
      <c r="H213" s="20">
        <v>79</v>
      </c>
      <c r="I213" s="19" t="s">
        <v>53</v>
      </c>
      <c r="J213" s="19"/>
      <c r="K213" s="19"/>
      <c r="L213" s="19"/>
      <c r="M213" s="19" t="s">
        <v>1219</v>
      </c>
      <c r="N213" s="19" t="s">
        <v>54</v>
      </c>
      <c r="O213" s="19" t="s">
        <v>54</v>
      </c>
      <c r="P213" s="19" t="s">
        <v>54</v>
      </c>
      <c r="Q213" s="19" t="s">
        <v>54</v>
      </c>
      <c r="R213" s="19" t="s">
        <v>54</v>
      </c>
      <c r="S213" s="19" t="s">
        <v>54</v>
      </c>
      <c r="T213" s="19" t="s">
        <v>54</v>
      </c>
      <c r="U213" s="19" t="s">
        <v>54</v>
      </c>
      <c r="V213" s="19" t="s">
        <v>54</v>
      </c>
      <c r="W213" s="19" t="s">
        <v>54</v>
      </c>
      <c r="X213" s="19" t="s">
        <v>54</v>
      </c>
      <c r="Y213" s="19" t="s">
        <v>54</v>
      </c>
      <c r="Z213" s="19" t="s">
        <v>54</v>
      </c>
      <c r="AA213" s="19" t="s">
        <v>54</v>
      </c>
      <c r="AB213" s="19" t="s">
        <v>54</v>
      </c>
      <c r="AC213" s="19" t="s">
        <v>54</v>
      </c>
      <c r="AD213" s="19" t="s">
        <v>54</v>
      </c>
      <c r="AE213" s="19" t="s">
        <v>54</v>
      </c>
      <c r="AF213" s="19" t="s">
        <v>54</v>
      </c>
      <c r="AG213" s="19" t="s">
        <v>54</v>
      </c>
      <c r="AH213" s="19" t="s">
        <v>54</v>
      </c>
      <c r="AI213" s="19" t="s">
        <v>54</v>
      </c>
      <c r="AJ213" s="19" t="s">
        <v>54</v>
      </c>
      <c r="AK213" s="19" t="s">
        <v>54</v>
      </c>
      <c r="AL213" s="19" t="s">
        <v>54</v>
      </c>
      <c r="AM213" s="19" t="s">
        <v>54</v>
      </c>
    </row>
    <row r="214" spans="1:39" ht="29">
      <c r="A214" s="18">
        <v>211</v>
      </c>
      <c r="B214" s="19" t="s">
        <v>1010</v>
      </c>
      <c r="C214" s="19" t="s">
        <v>5095</v>
      </c>
      <c r="D214" s="19" t="str">
        <f>VLOOKUP(C214,[1]Sheet1!$A:$B,2,0)</f>
        <v>PRB0000001</v>
      </c>
      <c r="E214" s="19" t="s">
        <v>401</v>
      </c>
      <c r="F214" s="19" t="s">
        <v>945</v>
      </c>
      <c r="G214" s="19" t="s">
        <v>1011</v>
      </c>
      <c r="H214" s="20">
        <v>182</v>
      </c>
      <c r="I214" s="19" t="s">
        <v>53</v>
      </c>
      <c r="J214" s="19"/>
      <c r="K214" s="19"/>
      <c r="L214" s="19"/>
      <c r="M214" s="19" t="s">
        <v>1012</v>
      </c>
      <c r="N214" s="19" t="s">
        <v>54</v>
      </c>
      <c r="O214" s="19" t="s">
        <v>54</v>
      </c>
      <c r="P214" s="19" t="s">
        <v>54</v>
      </c>
      <c r="Q214" s="19" t="s">
        <v>54</v>
      </c>
      <c r="R214" s="19" t="s">
        <v>54</v>
      </c>
      <c r="S214" s="19" t="s">
        <v>54</v>
      </c>
      <c r="T214" s="19" t="s">
        <v>54</v>
      </c>
      <c r="U214" s="19" t="s">
        <v>54</v>
      </c>
      <c r="V214" s="19" t="s">
        <v>54</v>
      </c>
      <c r="W214" s="19" t="s">
        <v>54</v>
      </c>
      <c r="X214" s="19" t="s">
        <v>54</v>
      </c>
      <c r="Y214" s="19" t="s">
        <v>54</v>
      </c>
      <c r="Z214" s="19" t="s">
        <v>54</v>
      </c>
      <c r="AA214" s="19" t="s">
        <v>54</v>
      </c>
      <c r="AB214" s="19" t="s">
        <v>54</v>
      </c>
      <c r="AC214" s="19" t="s">
        <v>54</v>
      </c>
      <c r="AD214" s="19" t="s">
        <v>54</v>
      </c>
      <c r="AE214" s="19" t="s">
        <v>54</v>
      </c>
      <c r="AF214" s="19" t="s">
        <v>54</v>
      </c>
      <c r="AG214" s="19" t="s">
        <v>54</v>
      </c>
      <c r="AH214" s="19" t="s">
        <v>54</v>
      </c>
      <c r="AI214" s="19" t="s">
        <v>54</v>
      </c>
      <c r="AJ214" s="19" t="s">
        <v>54</v>
      </c>
      <c r="AK214" s="19" t="s">
        <v>54</v>
      </c>
      <c r="AL214" s="19" t="s">
        <v>54</v>
      </c>
      <c r="AM214" s="19" t="s">
        <v>54</v>
      </c>
    </row>
    <row r="215" spans="1:39" ht="29">
      <c r="A215" s="18">
        <v>212</v>
      </c>
      <c r="B215" s="19" t="s">
        <v>982</v>
      </c>
      <c r="C215" s="19" t="s">
        <v>5095</v>
      </c>
      <c r="D215" s="19" t="str">
        <f>VLOOKUP(C215,[1]Sheet1!$A:$B,2,0)</f>
        <v>PRB0000001</v>
      </c>
      <c r="E215" s="19" t="s">
        <v>272</v>
      </c>
      <c r="F215" s="19" t="s">
        <v>333</v>
      </c>
      <c r="G215" s="19" t="s">
        <v>983</v>
      </c>
      <c r="H215" s="20">
        <v>40</v>
      </c>
      <c r="I215" s="19" t="s">
        <v>53</v>
      </c>
      <c r="J215" s="19"/>
      <c r="K215" s="19"/>
      <c r="L215" s="19"/>
      <c r="M215" s="19" t="s">
        <v>984</v>
      </c>
      <c r="N215" s="19" t="s">
        <v>54</v>
      </c>
      <c r="O215" s="19" t="s">
        <v>54</v>
      </c>
      <c r="P215" s="19" t="s">
        <v>54</v>
      </c>
      <c r="Q215" s="19" t="s">
        <v>54</v>
      </c>
      <c r="R215" s="19" t="s">
        <v>54</v>
      </c>
      <c r="S215" s="19" t="s">
        <v>54</v>
      </c>
      <c r="T215" s="19" t="s">
        <v>54</v>
      </c>
      <c r="U215" s="19" t="s">
        <v>54</v>
      </c>
      <c r="V215" s="19" t="s">
        <v>54</v>
      </c>
      <c r="W215" s="19" t="s">
        <v>54</v>
      </c>
      <c r="X215" s="19" t="s">
        <v>54</v>
      </c>
      <c r="Y215" s="19" t="s">
        <v>54</v>
      </c>
      <c r="Z215" s="19" t="s">
        <v>54</v>
      </c>
      <c r="AA215" s="19" t="s">
        <v>54</v>
      </c>
      <c r="AB215" s="19" t="s">
        <v>54</v>
      </c>
      <c r="AC215" s="19" t="s">
        <v>54</v>
      </c>
      <c r="AD215" s="19" t="s">
        <v>54</v>
      </c>
      <c r="AE215" s="19" t="s">
        <v>54</v>
      </c>
      <c r="AF215" s="19" t="s">
        <v>54</v>
      </c>
      <c r="AG215" s="19" t="s">
        <v>54</v>
      </c>
      <c r="AH215" s="19" t="s">
        <v>54</v>
      </c>
      <c r="AI215" s="19" t="s">
        <v>54</v>
      </c>
      <c r="AJ215" s="19" t="s">
        <v>54</v>
      </c>
      <c r="AK215" s="19" t="s">
        <v>54</v>
      </c>
      <c r="AL215" s="19" t="s">
        <v>54</v>
      </c>
      <c r="AM215" s="19" t="s">
        <v>54</v>
      </c>
    </row>
    <row r="216" spans="1:39" ht="58">
      <c r="A216" s="18">
        <v>213</v>
      </c>
      <c r="B216" s="19" t="s">
        <v>363</v>
      </c>
      <c r="C216" s="19" t="s">
        <v>5095</v>
      </c>
      <c r="D216" s="19" t="str">
        <f>VLOOKUP(C216,[1]Sheet1!$A:$B,2,0)</f>
        <v>PRB0000001</v>
      </c>
      <c r="E216" s="19" t="s">
        <v>237</v>
      </c>
      <c r="F216" s="19" t="s">
        <v>364</v>
      </c>
      <c r="G216" s="19" t="s">
        <v>365</v>
      </c>
      <c r="H216" s="20">
        <v>31</v>
      </c>
      <c r="I216" s="19" t="s">
        <v>53</v>
      </c>
      <c r="J216" s="19"/>
      <c r="K216" s="19"/>
      <c r="L216" s="19" t="s">
        <v>54</v>
      </c>
      <c r="M216" s="19" t="s">
        <v>366</v>
      </c>
      <c r="N216" s="19" t="s">
        <v>54</v>
      </c>
      <c r="O216" s="19" t="s">
        <v>54</v>
      </c>
      <c r="P216" s="19" t="s">
        <v>54</v>
      </c>
      <c r="Q216" s="19" t="s">
        <v>54</v>
      </c>
      <c r="R216" s="19" t="s">
        <v>54</v>
      </c>
      <c r="S216" s="19" t="s">
        <v>54</v>
      </c>
      <c r="T216" s="19" t="s">
        <v>54</v>
      </c>
      <c r="U216" s="19" t="s">
        <v>54</v>
      </c>
      <c r="V216" s="19" t="s">
        <v>54</v>
      </c>
      <c r="W216" s="19" t="s">
        <v>54</v>
      </c>
      <c r="X216" s="19" t="s">
        <v>54</v>
      </c>
      <c r="Y216" s="19" t="s">
        <v>54</v>
      </c>
      <c r="Z216" s="19" t="s">
        <v>54</v>
      </c>
      <c r="AA216" s="19" t="s">
        <v>54</v>
      </c>
      <c r="AB216" s="19" t="s">
        <v>54</v>
      </c>
      <c r="AC216" s="19" t="s">
        <v>54</v>
      </c>
      <c r="AD216" s="19" t="s">
        <v>54</v>
      </c>
      <c r="AE216" s="19" t="s">
        <v>54</v>
      </c>
      <c r="AF216" s="19" t="s">
        <v>54</v>
      </c>
      <c r="AG216" s="19" t="s">
        <v>54</v>
      </c>
      <c r="AH216" s="19" t="s">
        <v>54</v>
      </c>
      <c r="AI216" s="19" t="s">
        <v>54</v>
      </c>
      <c r="AJ216" s="19" t="s">
        <v>54</v>
      </c>
      <c r="AK216" s="19" t="s">
        <v>54</v>
      </c>
      <c r="AL216" s="19" t="s">
        <v>54</v>
      </c>
      <c r="AM216" s="19" t="s">
        <v>54</v>
      </c>
    </row>
    <row r="217" spans="1:39" ht="29">
      <c r="A217" s="18">
        <v>214</v>
      </c>
      <c r="B217" s="19" t="s">
        <v>842</v>
      </c>
      <c r="C217" s="19" t="s">
        <v>5095</v>
      </c>
      <c r="D217" s="19" t="str">
        <f>VLOOKUP(C217,[1]Sheet1!$A:$B,2,0)</f>
        <v>PRB0000001</v>
      </c>
      <c r="E217" s="19" t="s">
        <v>723</v>
      </c>
      <c r="F217" s="19" t="s">
        <v>843</v>
      </c>
      <c r="G217" s="19" t="s">
        <v>844</v>
      </c>
      <c r="H217" s="20">
        <v>51</v>
      </c>
      <c r="I217" s="19" t="s">
        <v>53</v>
      </c>
      <c r="J217" s="19"/>
      <c r="K217" s="19"/>
      <c r="L217" s="19"/>
      <c r="M217" s="19" t="s">
        <v>845</v>
      </c>
      <c r="N217" s="19" t="s">
        <v>54</v>
      </c>
      <c r="O217" s="19" t="s">
        <v>54</v>
      </c>
      <c r="P217" s="19" t="s">
        <v>54</v>
      </c>
      <c r="Q217" s="19" t="s">
        <v>54</v>
      </c>
      <c r="R217" s="19" t="s">
        <v>54</v>
      </c>
      <c r="S217" s="19" t="s">
        <v>54</v>
      </c>
      <c r="T217" s="19" t="s">
        <v>54</v>
      </c>
      <c r="U217" s="19" t="s">
        <v>54</v>
      </c>
      <c r="V217" s="19" t="s">
        <v>54</v>
      </c>
      <c r="W217" s="19" t="s">
        <v>54</v>
      </c>
      <c r="X217" s="19" t="s">
        <v>54</v>
      </c>
      <c r="Y217" s="19" t="s">
        <v>54</v>
      </c>
      <c r="Z217" s="19" t="s">
        <v>54</v>
      </c>
      <c r="AA217" s="19" t="s">
        <v>54</v>
      </c>
      <c r="AB217" s="19" t="s">
        <v>54</v>
      </c>
      <c r="AC217" s="19" t="s">
        <v>54</v>
      </c>
      <c r="AD217" s="19" t="s">
        <v>54</v>
      </c>
      <c r="AE217" s="19" t="s">
        <v>54</v>
      </c>
      <c r="AF217" s="19" t="s">
        <v>54</v>
      </c>
      <c r="AG217" s="19" t="s">
        <v>54</v>
      </c>
      <c r="AH217" s="19" t="s">
        <v>54</v>
      </c>
      <c r="AI217" s="19" t="s">
        <v>54</v>
      </c>
      <c r="AJ217" s="19" t="s">
        <v>54</v>
      </c>
      <c r="AK217" s="19" t="s">
        <v>54</v>
      </c>
      <c r="AL217" s="19" t="s">
        <v>54</v>
      </c>
      <c r="AM217" s="19" t="s">
        <v>54</v>
      </c>
    </row>
    <row r="218" spans="1:39" ht="29">
      <c r="A218" s="18">
        <v>215</v>
      </c>
      <c r="B218" s="19" t="s">
        <v>1036</v>
      </c>
      <c r="C218" s="19" t="s">
        <v>5095</v>
      </c>
      <c r="D218" s="19" t="str">
        <f>VLOOKUP(C218,[1]Sheet1!$A:$B,2,0)</f>
        <v>PRB0000001</v>
      </c>
      <c r="E218" s="19" t="s">
        <v>61</v>
      </c>
      <c r="F218" s="19" t="s">
        <v>1037</v>
      </c>
      <c r="G218" s="19" t="s">
        <v>1038</v>
      </c>
      <c r="H218" s="20">
        <v>118</v>
      </c>
      <c r="I218" s="19" t="s">
        <v>53</v>
      </c>
      <c r="J218" s="19"/>
      <c r="K218" s="19"/>
      <c r="L218" s="19"/>
      <c r="M218" s="19" t="s">
        <v>1039</v>
      </c>
      <c r="N218" s="19" t="s">
        <v>54</v>
      </c>
      <c r="O218" s="19" t="s">
        <v>54</v>
      </c>
      <c r="P218" s="19" t="s">
        <v>54</v>
      </c>
      <c r="Q218" s="19" t="s">
        <v>54</v>
      </c>
      <c r="R218" s="19" t="s">
        <v>54</v>
      </c>
      <c r="S218" s="19" t="s">
        <v>54</v>
      </c>
      <c r="T218" s="19" t="s">
        <v>54</v>
      </c>
      <c r="U218" s="19" t="s">
        <v>54</v>
      </c>
      <c r="V218" s="19" t="s">
        <v>54</v>
      </c>
      <c r="W218" s="19" t="s">
        <v>54</v>
      </c>
      <c r="X218" s="19" t="s">
        <v>54</v>
      </c>
      <c r="Y218" s="19" t="s">
        <v>54</v>
      </c>
      <c r="Z218" s="19" t="s">
        <v>54</v>
      </c>
      <c r="AA218" s="19" t="s">
        <v>54</v>
      </c>
      <c r="AB218" s="19" t="s">
        <v>54</v>
      </c>
      <c r="AC218" s="19" t="s">
        <v>54</v>
      </c>
      <c r="AD218" s="19" t="s">
        <v>54</v>
      </c>
      <c r="AE218" s="19" t="s">
        <v>54</v>
      </c>
      <c r="AF218" s="19" t="s">
        <v>54</v>
      </c>
      <c r="AG218" s="19" t="s">
        <v>54</v>
      </c>
      <c r="AH218" s="19" t="s">
        <v>54</v>
      </c>
      <c r="AI218" s="19" t="s">
        <v>54</v>
      </c>
      <c r="AJ218" s="19" t="s">
        <v>54</v>
      </c>
      <c r="AK218" s="19" t="s">
        <v>54</v>
      </c>
      <c r="AL218" s="19" t="s">
        <v>54</v>
      </c>
      <c r="AM218" s="19" t="s">
        <v>54</v>
      </c>
    </row>
    <row r="219" spans="1:39" ht="43.5">
      <c r="A219" s="18">
        <v>216</v>
      </c>
      <c r="B219" s="19" t="s">
        <v>912</v>
      </c>
      <c r="C219" s="19" t="s">
        <v>5095</v>
      </c>
      <c r="D219" s="19" t="str">
        <f>VLOOKUP(C219,[1]Sheet1!$A:$B,2,0)</f>
        <v>PRB0000001</v>
      </c>
      <c r="E219" s="19" t="s">
        <v>67</v>
      </c>
      <c r="F219" s="19" t="s">
        <v>913</v>
      </c>
      <c r="G219" s="19" t="s">
        <v>914</v>
      </c>
      <c r="H219" s="20">
        <v>172</v>
      </c>
      <c r="I219" s="19" t="s">
        <v>53</v>
      </c>
      <c r="J219" s="19"/>
      <c r="K219" s="19"/>
      <c r="L219" s="19"/>
      <c r="M219" s="19" t="s">
        <v>915</v>
      </c>
      <c r="N219" s="19" t="s">
        <v>916</v>
      </c>
      <c r="O219" s="19" t="s">
        <v>917</v>
      </c>
      <c r="P219" s="19" t="s">
        <v>918</v>
      </c>
      <c r="Q219" s="19" t="s">
        <v>919</v>
      </c>
      <c r="R219" s="19" t="s">
        <v>920</v>
      </c>
      <c r="S219" s="19" t="s">
        <v>54</v>
      </c>
      <c r="T219" s="19" t="s">
        <v>54</v>
      </c>
      <c r="U219" s="19" t="s">
        <v>54</v>
      </c>
      <c r="V219" s="19" t="s">
        <v>54</v>
      </c>
      <c r="W219" s="19" t="s">
        <v>54</v>
      </c>
      <c r="X219" s="19" t="s">
        <v>54</v>
      </c>
      <c r="Y219" s="19" t="s">
        <v>54</v>
      </c>
      <c r="Z219" s="19" t="s">
        <v>54</v>
      </c>
      <c r="AA219" s="19" t="s">
        <v>54</v>
      </c>
      <c r="AB219" s="19" t="s">
        <v>54</v>
      </c>
      <c r="AC219" s="19" t="s">
        <v>54</v>
      </c>
      <c r="AD219" s="19" t="s">
        <v>54</v>
      </c>
      <c r="AE219" s="19" t="s">
        <v>54</v>
      </c>
      <c r="AF219" s="19" t="s">
        <v>54</v>
      </c>
      <c r="AG219" s="19" t="s">
        <v>54</v>
      </c>
      <c r="AH219" s="19" t="s">
        <v>54</v>
      </c>
      <c r="AI219" s="19" t="s">
        <v>54</v>
      </c>
      <c r="AJ219" s="19" t="s">
        <v>54</v>
      </c>
      <c r="AK219" s="19" t="s">
        <v>54</v>
      </c>
      <c r="AL219" s="19" t="s">
        <v>54</v>
      </c>
      <c r="AM219" s="19" t="s">
        <v>54</v>
      </c>
    </row>
    <row r="220" spans="1:39" ht="29">
      <c r="A220" s="18">
        <v>217</v>
      </c>
      <c r="B220" s="19" t="s">
        <v>865</v>
      </c>
      <c r="C220" s="19" t="s">
        <v>5095</v>
      </c>
      <c r="D220" s="19" t="str">
        <f>VLOOKUP(C220,[1]Sheet1!$A:$B,2,0)</f>
        <v>PRB0000001</v>
      </c>
      <c r="E220" s="19" t="s">
        <v>272</v>
      </c>
      <c r="F220" s="19" t="s">
        <v>333</v>
      </c>
      <c r="G220" s="19" t="s">
        <v>866</v>
      </c>
      <c r="H220" s="20">
        <v>43</v>
      </c>
      <c r="I220" s="19" t="s">
        <v>53</v>
      </c>
      <c r="J220" s="19"/>
      <c r="K220" s="19"/>
      <c r="L220" s="19"/>
      <c r="M220" s="19" t="s">
        <v>867</v>
      </c>
      <c r="N220" s="19" t="s">
        <v>54</v>
      </c>
      <c r="O220" s="19" t="s">
        <v>54</v>
      </c>
      <c r="P220" s="19" t="s">
        <v>54</v>
      </c>
      <c r="Q220" s="19" t="s">
        <v>54</v>
      </c>
      <c r="R220" s="19" t="s">
        <v>54</v>
      </c>
      <c r="S220" s="19" t="s">
        <v>54</v>
      </c>
      <c r="T220" s="19" t="s">
        <v>54</v>
      </c>
      <c r="U220" s="19" t="s">
        <v>54</v>
      </c>
      <c r="V220" s="19" t="s">
        <v>54</v>
      </c>
      <c r="W220" s="19" t="s">
        <v>54</v>
      </c>
      <c r="X220" s="19" t="s">
        <v>54</v>
      </c>
      <c r="Y220" s="19" t="s">
        <v>54</v>
      </c>
      <c r="Z220" s="19" t="s">
        <v>54</v>
      </c>
      <c r="AA220" s="19" t="s">
        <v>54</v>
      </c>
      <c r="AB220" s="19" t="s">
        <v>54</v>
      </c>
      <c r="AC220" s="19" t="s">
        <v>54</v>
      </c>
      <c r="AD220" s="19" t="s">
        <v>54</v>
      </c>
      <c r="AE220" s="19" t="s">
        <v>54</v>
      </c>
      <c r="AF220" s="19" t="s">
        <v>54</v>
      </c>
      <c r="AG220" s="19" t="s">
        <v>54</v>
      </c>
      <c r="AH220" s="19" t="s">
        <v>54</v>
      </c>
      <c r="AI220" s="19" t="s">
        <v>54</v>
      </c>
      <c r="AJ220" s="19" t="s">
        <v>54</v>
      </c>
      <c r="AK220" s="19" t="s">
        <v>54</v>
      </c>
      <c r="AL220" s="19" t="s">
        <v>54</v>
      </c>
      <c r="AM220" s="19" t="s">
        <v>54</v>
      </c>
    </row>
    <row r="221" spans="1:39" ht="14.5">
      <c r="A221" s="18">
        <v>218</v>
      </c>
      <c r="B221" s="19" t="s">
        <v>176</v>
      </c>
      <c r="C221" s="19" t="s">
        <v>5095</v>
      </c>
      <c r="D221" s="19" t="str">
        <f>VLOOKUP(C221,[1]Sheet1!$A:$B,2,0)</f>
        <v>PRB0000001</v>
      </c>
      <c r="E221" s="19" t="s">
        <v>67</v>
      </c>
      <c r="F221" s="19" t="s">
        <v>177</v>
      </c>
      <c r="G221" s="19" t="s">
        <v>178</v>
      </c>
      <c r="H221" s="20">
        <v>67</v>
      </c>
      <c r="I221" s="19" t="s">
        <v>53</v>
      </c>
      <c r="J221" s="19"/>
      <c r="K221" s="19"/>
      <c r="L221" s="19" t="s">
        <v>54</v>
      </c>
      <c r="M221" s="19" t="s">
        <v>179</v>
      </c>
      <c r="N221" s="19" t="s">
        <v>54</v>
      </c>
      <c r="O221" s="19" t="s">
        <v>54</v>
      </c>
      <c r="P221" s="19" t="s">
        <v>54</v>
      </c>
      <c r="Q221" s="19" t="s">
        <v>54</v>
      </c>
      <c r="R221" s="19" t="s">
        <v>54</v>
      </c>
      <c r="S221" s="19" t="s">
        <v>54</v>
      </c>
      <c r="T221" s="19" t="s">
        <v>54</v>
      </c>
      <c r="U221" s="19" t="s">
        <v>54</v>
      </c>
      <c r="V221" s="19" t="s">
        <v>54</v>
      </c>
      <c r="W221" s="19" t="s">
        <v>54</v>
      </c>
      <c r="X221" s="19" t="s">
        <v>54</v>
      </c>
      <c r="Y221" s="19" t="s">
        <v>54</v>
      </c>
      <c r="Z221" s="19" t="s">
        <v>54</v>
      </c>
      <c r="AA221" s="19" t="s">
        <v>54</v>
      </c>
      <c r="AB221" s="19" t="s">
        <v>54</v>
      </c>
      <c r="AC221" s="19" t="s">
        <v>54</v>
      </c>
      <c r="AD221" s="19" t="s">
        <v>54</v>
      </c>
      <c r="AE221" s="19" t="s">
        <v>54</v>
      </c>
      <c r="AF221" s="19" t="s">
        <v>54</v>
      </c>
      <c r="AG221" s="19" t="s">
        <v>54</v>
      </c>
      <c r="AH221" s="19" t="s">
        <v>54</v>
      </c>
      <c r="AI221" s="19" t="s">
        <v>54</v>
      </c>
      <c r="AJ221" s="19" t="s">
        <v>54</v>
      </c>
      <c r="AK221" s="19" t="s">
        <v>54</v>
      </c>
      <c r="AL221" s="19" t="s">
        <v>54</v>
      </c>
      <c r="AM221" s="19" t="s">
        <v>54</v>
      </c>
    </row>
    <row r="222" spans="1:39" ht="29">
      <c r="A222" s="18">
        <v>219</v>
      </c>
      <c r="B222" s="19" t="s">
        <v>1132</v>
      </c>
      <c r="C222" s="19" t="s">
        <v>5095</v>
      </c>
      <c r="D222" s="19" t="str">
        <f>VLOOKUP(C222,[1]Sheet1!$A:$B,2,0)</f>
        <v>PRB0000001</v>
      </c>
      <c r="E222" s="19" t="s">
        <v>401</v>
      </c>
      <c r="F222" s="19" t="s">
        <v>1014</v>
      </c>
      <c r="G222" s="19" t="s">
        <v>1133</v>
      </c>
      <c r="H222" s="20">
        <v>49</v>
      </c>
      <c r="I222" s="19" t="s">
        <v>53</v>
      </c>
      <c r="J222" s="19"/>
      <c r="K222" s="19"/>
      <c r="L222" s="19"/>
      <c r="M222" s="19" t="s">
        <v>1134</v>
      </c>
      <c r="N222" s="19" t="s">
        <v>54</v>
      </c>
      <c r="O222" s="19" t="s">
        <v>54</v>
      </c>
      <c r="P222" s="19" t="s">
        <v>54</v>
      </c>
      <c r="Q222" s="19" t="s">
        <v>54</v>
      </c>
      <c r="R222" s="19" t="s">
        <v>54</v>
      </c>
      <c r="S222" s="19" t="s">
        <v>54</v>
      </c>
      <c r="T222" s="19" t="s">
        <v>54</v>
      </c>
      <c r="U222" s="19" t="s">
        <v>54</v>
      </c>
      <c r="V222" s="19" t="s">
        <v>54</v>
      </c>
      <c r="W222" s="19" t="s">
        <v>54</v>
      </c>
      <c r="X222" s="19" t="s">
        <v>54</v>
      </c>
      <c r="Y222" s="19" t="s">
        <v>54</v>
      </c>
      <c r="Z222" s="19" t="s">
        <v>54</v>
      </c>
      <c r="AA222" s="19" t="s">
        <v>54</v>
      </c>
      <c r="AB222" s="19" t="s">
        <v>54</v>
      </c>
      <c r="AC222" s="19" t="s">
        <v>54</v>
      </c>
      <c r="AD222" s="19" t="s">
        <v>54</v>
      </c>
      <c r="AE222" s="19" t="s">
        <v>54</v>
      </c>
      <c r="AF222" s="19" t="s">
        <v>54</v>
      </c>
      <c r="AG222" s="19" t="s">
        <v>54</v>
      </c>
      <c r="AH222" s="19" t="s">
        <v>54</v>
      </c>
      <c r="AI222" s="19" t="s">
        <v>54</v>
      </c>
      <c r="AJ222" s="19" t="s">
        <v>54</v>
      </c>
      <c r="AK222" s="19" t="s">
        <v>54</v>
      </c>
      <c r="AL222" s="19" t="s">
        <v>54</v>
      </c>
      <c r="AM222" s="19" t="s">
        <v>54</v>
      </c>
    </row>
    <row r="223" spans="1:39" ht="29">
      <c r="A223" s="18">
        <v>220</v>
      </c>
      <c r="B223" s="19" t="s">
        <v>1261</v>
      </c>
      <c r="C223" s="19" t="s">
        <v>5095</v>
      </c>
      <c r="D223" s="19" t="str">
        <f>VLOOKUP(C223,[1]Sheet1!$A:$B,2,0)</f>
        <v>PRB0000001</v>
      </c>
      <c r="E223" s="19" t="s">
        <v>723</v>
      </c>
      <c r="F223" s="19" t="s">
        <v>724</v>
      </c>
      <c r="G223" s="19" t="s">
        <v>1262</v>
      </c>
      <c r="H223" s="20">
        <v>46</v>
      </c>
      <c r="I223" s="19" t="s">
        <v>53</v>
      </c>
      <c r="J223" s="19"/>
      <c r="K223" s="19"/>
      <c r="L223" s="19"/>
      <c r="M223" s="19" t="s">
        <v>1263</v>
      </c>
      <c r="N223" s="19" t="s">
        <v>54</v>
      </c>
      <c r="O223" s="19" t="s">
        <v>54</v>
      </c>
      <c r="P223" s="19" t="s">
        <v>54</v>
      </c>
      <c r="Q223" s="19" t="s">
        <v>54</v>
      </c>
      <c r="R223" s="19" t="s">
        <v>54</v>
      </c>
      <c r="S223" s="19" t="s">
        <v>54</v>
      </c>
      <c r="T223" s="19" t="s">
        <v>54</v>
      </c>
      <c r="U223" s="19" t="s">
        <v>54</v>
      </c>
      <c r="V223" s="19" t="s">
        <v>54</v>
      </c>
      <c r="W223" s="19" t="s">
        <v>54</v>
      </c>
      <c r="X223" s="19" t="s">
        <v>54</v>
      </c>
      <c r="Y223" s="19" t="s">
        <v>54</v>
      </c>
      <c r="Z223" s="19" t="s">
        <v>54</v>
      </c>
      <c r="AA223" s="19" t="s">
        <v>54</v>
      </c>
      <c r="AB223" s="19" t="s">
        <v>54</v>
      </c>
      <c r="AC223" s="19" t="s">
        <v>54</v>
      </c>
      <c r="AD223" s="19" t="s">
        <v>54</v>
      </c>
      <c r="AE223" s="19" t="s">
        <v>54</v>
      </c>
      <c r="AF223" s="19" t="s">
        <v>54</v>
      </c>
      <c r="AG223" s="19" t="s">
        <v>54</v>
      </c>
      <c r="AH223" s="19" t="s">
        <v>54</v>
      </c>
      <c r="AI223" s="19" t="s">
        <v>54</v>
      </c>
      <c r="AJ223" s="19" t="s">
        <v>54</v>
      </c>
      <c r="AK223" s="19" t="s">
        <v>54</v>
      </c>
      <c r="AL223" s="19" t="s">
        <v>54</v>
      </c>
      <c r="AM223" s="19" t="s">
        <v>54</v>
      </c>
    </row>
    <row r="224" spans="1:39" ht="43.5">
      <c r="A224" s="18">
        <v>221</v>
      </c>
      <c r="B224" s="19" t="s">
        <v>1105</v>
      </c>
      <c r="C224" s="19" t="s">
        <v>5095</v>
      </c>
      <c r="D224" s="19" t="str">
        <f>VLOOKUP(C224,[1]Sheet1!$A:$B,2,0)</f>
        <v>PRB0000001</v>
      </c>
      <c r="E224" s="19" t="s">
        <v>401</v>
      </c>
      <c r="F224" s="19" t="s">
        <v>1014</v>
      </c>
      <c r="G224" s="19" t="s">
        <v>1106</v>
      </c>
      <c r="H224" s="20">
        <v>86</v>
      </c>
      <c r="I224" s="19" t="s">
        <v>53</v>
      </c>
      <c r="J224" s="19"/>
      <c r="K224" s="19"/>
      <c r="L224" s="19"/>
      <c r="M224" s="19" t="s">
        <v>1107</v>
      </c>
      <c r="N224" s="19" t="s">
        <v>54</v>
      </c>
      <c r="O224" s="19" t="s">
        <v>54</v>
      </c>
      <c r="P224" s="19" t="s">
        <v>54</v>
      </c>
      <c r="Q224" s="19" t="s">
        <v>54</v>
      </c>
      <c r="R224" s="19" t="s">
        <v>54</v>
      </c>
      <c r="S224" s="19" t="s">
        <v>54</v>
      </c>
      <c r="T224" s="19" t="s">
        <v>54</v>
      </c>
      <c r="U224" s="19" t="s">
        <v>54</v>
      </c>
      <c r="V224" s="19" t="s">
        <v>54</v>
      </c>
      <c r="W224" s="19" t="s">
        <v>54</v>
      </c>
      <c r="X224" s="19" t="s">
        <v>54</v>
      </c>
      <c r="Y224" s="19" t="s">
        <v>54</v>
      </c>
      <c r="Z224" s="19" t="s">
        <v>54</v>
      </c>
      <c r="AA224" s="19" t="s">
        <v>54</v>
      </c>
      <c r="AB224" s="19" t="s">
        <v>54</v>
      </c>
      <c r="AC224" s="19" t="s">
        <v>54</v>
      </c>
      <c r="AD224" s="19" t="s">
        <v>54</v>
      </c>
      <c r="AE224" s="19" t="s">
        <v>54</v>
      </c>
      <c r="AF224" s="19" t="s">
        <v>54</v>
      </c>
      <c r="AG224" s="19" t="s">
        <v>54</v>
      </c>
      <c r="AH224" s="19" t="s">
        <v>54</v>
      </c>
      <c r="AI224" s="19" t="s">
        <v>54</v>
      </c>
      <c r="AJ224" s="19" t="s">
        <v>54</v>
      </c>
      <c r="AK224" s="19" t="s">
        <v>54</v>
      </c>
      <c r="AL224" s="19" t="s">
        <v>54</v>
      </c>
      <c r="AM224" s="19" t="s">
        <v>54</v>
      </c>
    </row>
    <row r="225" spans="1:39" ht="43.5">
      <c r="A225" s="18">
        <v>222</v>
      </c>
      <c r="B225" s="19" t="s">
        <v>1135</v>
      </c>
      <c r="C225" s="19" t="s">
        <v>5095</v>
      </c>
      <c r="D225" s="19" t="str">
        <f>VLOOKUP(C225,[1]Sheet1!$A:$B,2,0)</f>
        <v>PRB0000001</v>
      </c>
      <c r="E225" s="19" t="s">
        <v>401</v>
      </c>
      <c r="F225" s="19" t="s">
        <v>1136</v>
      </c>
      <c r="G225" s="19" t="s">
        <v>1137</v>
      </c>
      <c r="H225" s="20">
        <v>118</v>
      </c>
      <c r="I225" s="19" t="s">
        <v>53</v>
      </c>
      <c r="J225" s="19"/>
      <c r="K225" s="19"/>
      <c r="L225" s="19"/>
      <c r="M225" s="19" t="s">
        <v>1138</v>
      </c>
      <c r="N225" s="19" t="s">
        <v>54</v>
      </c>
      <c r="O225" s="19" t="s">
        <v>54</v>
      </c>
      <c r="P225" s="19" t="s">
        <v>54</v>
      </c>
      <c r="Q225" s="19" t="s">
        <v>54</v>
      </c>
      <c r="R225" s="19" t="s">
        <v>54</v>
      </c>
      <c r="S225" s="19" t="s">
        <v>54</v>
      </c>
      <c r="T225" s="19" t="s">
        <v>54</v>
      </c>
      <c r="U225" s="19" t="s">
        <v>54</v>
      </c>
      <c r="V225" s="19" t="s">
        <v>54</v>
      </c>
      <c r="W225" s="19" t="s">
        <v>54</v>
      </c>
      <c r="X225" s="19" t="s">
        <v>54</v>
      </c>
      <c r="Y225" s="19" t="s">
        <v>54</v>
      </c>
      <c r="Z225" s="19" t="s">
        <v>54</v>
      </c>
      <c r="AA225" s="19" t="s">
        <v>54</v>
      </c>
      <c r="AB225" s="19" t="s">
        <v>54</v>
      </c>
      <c r="AC225" s="19" t="s">
        <v>54</v>
      </c>
      <c r="AD225" s="19" t="s">
        <v>54</v>
      </c>
      <c r="AE225" s="19" t="s">
        <v>54</v>
      </c>
      <c r="AF225" s="19" t="s">
        <v>54</v>
      </c>
      <c r="AG225" s="19" t="s">
        <v>54</v>
      </c>
      <c r="AH225" s="19" t="s">
        <v>54</v>
      </c>
      <c r="AI225" s="19" t="s">
        <v>54</v>
      </c>
      <c r="AJ225" s="19" t="s">
        <v>54</v>
      </c>
      <c r="AK225" s="19" t="s">
        <v>54</v>
      </c>
      <c r="AL225" s="19" t="s">
        <v>54</v>
      </c>
      <c r="AM225" s="19" t="s">
        <v>54</v>
      </c>
    </row>
    <row r="226" spans="1:39" ht="29">
      <c r="A226" s="18">
        <v>223</v>
      </c>
      <c r="B226" s="19" t="s">
        <v>1180</v>
      </c>
      <c r="C226" s="19" t="s">
        <v>5095</v>
      </c>
      <c r="D226" s="19" t="str">
        <f>VLOOKUP(C226,[1]Sheet1!$A:$B,2,0)</f>
        <v>PRB0000001</v>
      </c>
      <c r="E226" s="19" t="s">
        <v>401</v>
      </c>
      <c r="F226" s="19" t="s">
        <v>1014</v>
      </c>
      <c r="G226" s="19" t="s">
        <v>1181</v>
      </c>
      <c r="H226" s="20">
        <v>73</v>
      </c>
      <c r="I226" s="19" t="s">
        <v>53</v>
      </c>
      <c r="J226" s="19"/>
      <c r="K226" s="19"/>
      <c r="L226" s="19"/>
      <c r="M226" s="19" t="s">
        <v>1182</v>
      </c>
      <c r="N226" s="19" t="s">
        <v>54</v>
      </c>
      <c r="O226" s="19" t="s">
        <v>54</v>
      </c>
      <c r="P226" s="19" t="s">
        <v>54</v>
      </c>
      <c r="Q226" s="19" t="s">
        <v>54</v>
      </c>
      <c r="R226" s="19" t="s">
        <v>54</v>
      </c>
      <c r="S226" s="19" t="s">
        <v>54</v>
      </c>
      <c r="T226" s="19" t="s">
        <v>54</v>
      </c>
      <c r="U226" s="19" t="s">
        <v>54</v>
      </c>
      <c r="V226" s="19" t="s">
        <v>54</v>
      </c>
      <c r="W226" s="19" t="s">
        <v>54</v>
      </c>
      <c r="X226" s="19" t="s">
        <v>54</v>
      </c>
      <c r="Y226" s="19" t="s">
        <v>54</v>
      </c>
      <c r="Z226" s="19" t="s">
        <v>54</v>
      </c>
      <c r="AA226" s="19" t="s">
        <v>54</v>
      </c>
      <c r="AB226" s="19" t="s">
        <v>54</v>
      </c>
      <c r="AC226" s="19" t="s">
        <v>54</v>
      </c>
      <c r="AD226" s="19" t="s">
        <v>54</v>
      </c>
      <c r="AE226" s="19" t="s">
        <v>54</v>
      </c>
      <c r="AF226" s="19" t="s">
        <v>54</v>
      </c>
      <c r="AG226" s="19" t="s">
        <v>54</v>
      </c>
      <c r="AH226" s="19" t="s">
        <v>54</v>
      </c>
      <c r="AI226" s="19" t="s">
        <v>54</v>
      </c>
      <c r="AJ226" s="19" t="s">
        <v>54</v>
      </c>
      <c r="AK226" s="19" t="s">
        <v>54</v>
      </c>
      <c r="AL226" s="19" t="s">
        <v>54</v>
      </c>
      <c r="AM226" s="19" t="s">
        <v>54</v>
      </c>
    </row>
    <row r="227" spans="1:39" ht="29">
      <c r="A227" s="18">
        <v>224</v>
      </c>
      <c r="B227" s="19" t="s">
        <v>341</v>
      </c>
      <c r="C227" s="19" t="s">
        <v>5095</v>
      </c>
      <c r="D227" s="19" t="str">
        <f>VLOOKUP(C227,[1]Sheet1!$A:$B,2,0)</f>
        <v>PRB0000001</v>
      </c>
      <c r="E227" s="19" t="s">
        <v>117</v>
      </c>
      <c r="F227" s="19" t="s">
        <v>327</v>
      </c>
      <c r="G227" s="19" t="s">
        <v>342</v>
      </c>
      <c r="H227" s="20">
        <v>40</v>
      </c>
      <c r="I227" s="19" t="s">
        <v>53</v>
      </c>
      <c r="J227" s="19"/>
      <c r="K227" s="19"/>
      <c r="L227" s="19" t="s">
        <v>54</v>
      </c>
      <c r="M227" s="19" t="s">
        <v>343</v>
      </c>
      <c r="N227" s="19" t="s">
        <v>54</v>
      </c>
      <c r="O227" s="19" t="s">
        <v>54</v>
      </c>
      <c r="P227" s="19" t="s">
        <v>54</v>
      </c>
      <c r="Q227" s="19" t="s">
        <v>54</v>
      </c>
      <c r="R227" s="19" t="s">
        <v>54</v>
      </c>
      <c r="S227" s="19" t="s">
        <v>54</v>
      </c>
      <c r="T227" s="19" t="s">
        <v>54</v>
      </c>
      <c r="U227" s="19" t="s">
        <v>54</v>
      </c>
      <c r="V227" s="19" t="s">
        <v>54</v>
      </c>
      <c r="W227" s="19" t="s">
        <v>54</v>
      </c>
      <c r="X227" s="19" t="s">
        <v>54</v>
      </c>
      <c r="Y227" s="19" t="s">
        <v>54</v>
      </c>
      <c r="Z227" s="19" t="s">
        <v>54</v>
      </c>
      <c r="AA227" s="19" t="s">
        <v>54</v>
      </c>
      <c r="AB227" s="19" t="s">
        <v>54</v>
      </c>
      <c r="AC227" s="19" t="s">
        <v>54</v>
      </c>
      <c r="AD227" s="19" t="s">
        <v>54</v>
      </c>
      <c r="AE227" s="19" t="s">
        <v>54</v>
      </c>
      <c r="AF227" s="19" t="s">
        <v>54</v>
      </c>
      <c r="AG227" s="19" t="s">
        <v>54</v>
      </c>
      <c r="AH227" s="19" t="s">
        <v>54</v>
      </c>
      <c r="AI227" s="19" t="s">
        <v>54</v>
      </c>
      <c r="AJ227" s="19" t="s">
        <v>54</v>
      </c>
      <c r="AK227" s="19" t="s">
        <v>54</v>
      </c>
      <c r="AL227" s="19" t="s">
        <v>54</v>
      </c>
      <c r="AM227" s="19" t="s">
        <v>54</v>
      </c>
    </row>
    <row r="228" spans="1:39" ht="29">
      <c r="A228" s="18">
        <v>225</v>
      </c>
      <c r="B228" s="19" t="s">
        <v>1243</v>
      </c>
      <c r="C228" s="19" t="s">
        <v>5095</v>
      </c>
      <c r="D228" s="19" t="str">
        <f>VLOOKUP(C228,[1]Sheet1!$A:$B,2,0)</f>
        <v>PRB0000001</v>
      </c>
      <c r="E228" s="19" t="s">
        <v>986</v>
      </c>
      <c r="F228" s="19" t="s">
        <v>987</v>
      </c>
      <c r="G228" s="19" t="s">
        <v>1244</v>
      </c>
      <c r="H228" s="20">
        <v>35</v>
      </c>
      <c r="I228" s="19" t="s">
        <v>53</v>
      </c>
      <c r="J228" s="19"/>
      <c r="K228" s="19"/>
      <c r="L228" s="19"/>
      <c r="M228" s="19" t="s">
        <v>1245</v>
      </c>
      <c r="N228" s="19" t="s">
        <v>54</v>
      </c>
      <c r="O228" s="19" t="s">
        <v>54</v>
      </c>
      <c r="P228" s="19" t="s">
        <v>54</v>
      </c>
      <c r="Q228" s="19" t="s">
        <v>54</v>
      </c>
      <c r="R228" s="19" t="s">
        <v>54</v>
      </c>
      <c r="S228" s="19" t="s">
        <v>54</v>
      </c>
      <c r="T228" s="19" t="s">
        <v>54</v>
      </c>
      <c r="U228" s="19" t="s">
        <v>54</v>
      </c>
      <c r="V228" s="19" t="s">
        <v>54</v>
      </c>
      <c r="W228" s="19" t="s">
        <v>54</v>
      </c>
      <c r="X228" s="19" t="s">
        <v>54</v>
      </c>
      <c r="Y228" s="19" t="s">
        <v>54</v>
      </c>
      <c r="Z228" s="19" t="s">
        <v>54</v>
      </c>
      <c r="AA228" s="19" t="s">
        <v>54</v>
      </c>
      <c r="AB228" s="19" t="s">
        <v>54</v>
      </c>
      <c r="AC228" s="19" t="s">
        <v>54</v>
      </c>
      <c r="AD228" s="19" t="s">
        <v>54</v>
      </c>
      <c r="AE228" s="19" t="s">
        <v>54</v>
      </c>
      <c r="AF228" s="19" t="s">
        <v>54</v>
      </c>
      <c r="AG228" s="19" t="s">
        <v>54</v>
      </c>
      <c r="AH228" s="19" t="s">
        <v>54</v>
      </c>
      <c r="AI228" s="19" t="s">
        <v>54</v>
      </c>
      <c r="AJ228" s="19" t="s">
        <v>54</v>
      </c>
      <c r="AK228" s="19" t="s">
        <v>54</v>
      </c>
      <c r="AL228" s="19" t="s">
        <v>54</v>
      </c>
      <c r="AM228" s="19" t="s">
        <v>54</v>
      </c>
    </row>
    <row r="229" spans="1:39" ht="29">
      <c r="A229" s="18">
        <v>226</v>
      </c>
      <c r="B229" s="19" t="s">
        <v>978</v>
      </c>
      <c r="C229" s="19" t="s">
        <v>5095</v>
      </c>
      <c r="D229" s="19" t="str">
        <f>VLOOKUP(C229,[1]Sheet1!$A:$B,2,0)</f>
        <v>PRB0000001</v>
      </c>
      <c r="E229" s="19" t="s">
        <v>337</v>
      </c>
      <c r="F229" s="19" t="s">
        <v>979</v>
      </c>
      <c r="G229" s="19" t="s">
        <v>980</v>
      </c>
      <c r="H229" s="20">
        <v>159</v>
      </c>
      <c r="I229" s="19" t="s">
        <v>53</v>
      </c>
      <c r="J229" s="19"/>
      <c r="K229" s="19"/>
      <c r="L229" s="19"/>
      <c r="M229" s="19" t="s">
        <v>981</v>
      </c>
      <c r="N229" s="19" t="s">
        <v>54</v>
      </c>
      <c r="O229" s="19" t="s">
        <v>54</v>
      </c>
      <c r="P229" s="19" t="s">
        <v>54</v>
      </c>
      <c r="Q229" s="19" t="s">
        <v>54</v>
      </c>
      <c r="R229" s="19" t="s">
        <v>54</v>
      </c>
      <c r="S229" s="19" t="s">
        <v>54</v>
      </c>
      <c r="T229" s="19" t="s">
        <v>54</v>
      </c>
      <c r="U229" s="19" t="s">
        <v>54</v>
      </c>
      <c r="V229" s="19" t="s">
        <v>54</v>
      </c>
      <c r="W229" s="19" t="s">
        <v>54</v>
      </c>
      <c r="X229" s="19" t="s">
        <v>54</v>
      </c>
      <c r="Y229" s="19" t="s">
        <v>54</v>
      </c>
      <c r="Z229" s="19" t="s">
        <v>54</v>
      </c>
      <c r="AA229" s="19" t="s">
        <v>54</v>
      </c>
      <c r="AB229" s="19" t="s">
        <v>54</v>
      </c>
      <c r="AC229" s="19" t="s">
        <v>54</v>
      </c>
      <c r="AD229" s="19" t="s">
        <v>54</v>
      </c>
      <c r="AE229" s="19" t="s">
        <v>54</v>
      </c>
      <c r="AF229" s="19" t="s">
        <v>54</v>
      </c>
      <c r="AG229" s="19" t="s">
        <v>54</v>
      </c>
      <c r="AH229" s="19" t="s">
        <v>54</v>
      </c>
      <c r="AI229" s="19" t="s">
        <v>54</v>
      </c>
      <c r="AJ229" s="19" t="s">
        <v>54</v>
      </c>
      <c r="AK229" s="19" t="s">
        <v>54</v>
      </c>
      <c r="AL229" s="19" t="s">
        <v>54</v>
      </c>
      <c r="AM229" s="19" t="s">
        <v>54</v>
      </c>
    </row>
    <row r="230" spans="1:39" ht="43.5">
      <c r="A230" s="18">
        <v>227</v>
      </c>
      <c r="B230" s="19" t="s">
        <v>632</v>
      </c>
      <c r="C230" s="19" t="s">
        <v>5095</v>
      </c>
      <c r="D230" s="19" t="str">
        <f>VLOOKUP(C230,[1]Sheet1!$A:$B,2,0)</f>
        <v>PRB0000001</v>
      </c>
      <c r="E230" s="19" t="s">
        <v>84</v>
      </c>
      <c r="F230" s="19" t="s">
        <v>633</v>
      </c>
      <c r="G230" s="19" t="s">
        <v>634</v>
      </c>
      <c r="H230" s="20">
        <v>187</v>
      </c>
      <c r="I230" s="19" t="s">
        <v>53</v>
      </c>
      <c r="J230" s="19"/>
      <c r="K230" s="19"/>
      <c r="L230" s="19" t="s">
        <v>54</v>
      </c>
      <c r="M230" s="19" t="s">
        <v>635</v>
      </c>
      <c r="N230" s="19" t="s">
        <v>636</v>
      </c>
      <c r="O230" s="19" t="s">
        <v>637</v>
      </c>
      <c r="P230" s="19" t="s">
        <v>638</v>
      </c>
      <c r="Q230" s="19" t="s">
        <v>639</v>
      </c>
      <c r="R230" s="19" t="s">
        <v>640</v>
      </c>
      <c r="S230" s="19" t="s">
        <v>54</v>
      </c>
      <c r="T230" s="19" t="s">
        <v>54</v>
      </c>
      <c r="U230" s="19" t="s">
        <v>54</v>
      </c>
      <c r="V230" s="19" t="s">
        <v>54</v>
      </c>
      <c r="W230" s="19" t="s">
        <v>54</v>
      </c>
      <c r="X230" s="19" t="s">
        <v>54</v>
      </c>
      <c r="Y230" s="19" t="s">
        <v>54</v>
      </c>
      <c r="Z230" s="19" t="s">
        <v>54</v>
      </c>
      <c r="AA230" s="19" t="s">
        <v>54</v>
      </c>
      <c r="AB230" s="19" t="s">
        <v>54</v>
      </c>
      <c r="AC230" s="19" t="s">
        <v>54</v>
      </c>
      <c r="AD230" s="19" t="s">
        <v>54</v>
      </c>
      <c r="AE230" s="19" t="s">
        <v>54</v>
      </c>
      <c r="AF230" s="19" t="s">
        <v>54</v>
      </c>
      <c r="AG230" s="19" t="s">
        <v>54</v>
      </c>
      <c r="AH230" s="19" t="s">
        <v>54</v>
      </c>
      <c r="AI230" s="19" t="s">
        <v>54</v>
      </c>
      <c r="AJ230" s="19" t="s">
        <v>54</v>
      </c>
      <c r="AK230" s="19" t="s">
        <v>54</v>
      </c>
      <c r="AL230" s="19" t="s">
        <v>54</v>
      </c>
      <c r="AM230" s="19" t="s">
        <v>54</v>
      </c>
    </row>
    <row r="231" spans="1:39" ht="72.5">
      <c r="A231" s="18">
        <v>228</v>
      </c>
      <c r="B231" s="19" t="s">
        <v>358</v>
      </c>
      <c r="C231" s="19" t="s">
        <v>5095</v>
      </c>
      <c r="D231" s="19" t="str">
        <f>VLOOKUP(C231,[1]Sheet1!$A:$B,2,0)</f>
        <v>PRB0000001</v>
      </c>
      <c r="E231" s="19" t="s">
        <v>359</v>
      </c>
      <c r="F231" s="19" t="s">
        <v>360</v>
      </c>
      <c r="G231" s="19" t="s">
        <v>361</v>
      </c>
      <c r="H231" s="20">
        <v>112</v>
      </c>
      <c r="I231" s="19" t="s">
        <v>53</v>
      </c>
      <c r="J231" s="19"/>
      <c r="K231" s="19"/>
      <c r="L231" s="19" t="s">
        <v>54</v>
      </c>
      <c r="M231" s="19" t="s">
        <v>362</v>
      </c>
      <c r="N231" s="19" t="s">
        <v>54</v>
      </c>
      <c r="O231" s="19" t="s">
        <v>54</v>
      </c>
      <c r="P231" s="19" t="s">
        <v>54</v>
      </c>
      <c r="Q231" s="19" t="s">
        <v>54</v>
      </c>
      <c r="R231" s="19" t="s">
        <v>54</v>
      </c>
      <c r="S231" s="19" t="s">
        <v>54</v>
      </c>
      <c r="T231" s="19" t="s">
        <v>54</v>
      </c>
      <c r="U231" s="19" t="s">
        <v>54</v>
      </c>
      <c r="V231" s="19" t="s">
        <v>54</v>
      </c>
      <c r="W231" s="19" t="s">
        <v>54</v>
      </c>
      <c r="X231" s="19" t="s">
        <v>54</v>
      </c>
      <c r="Y231" s="19" t="s">
        <v>54</v>
      </c>
      <c r="Z231" s="19" t="s">
        <v>54</v>
      </c>
      <c r="AA231" s="19" t="s">
        <v>54</v>
      </c>
      <c r="AB231" s="19" t="s">
        <v>54</v>
      </c>
      <c r="AC231" s="19" t="s">
        <v>54</v>
      </c>
      <c r="AD231" s="19" t="s">
        <v>54</v>
      </c>
      <c r="AE231" s="19" t="s">
        <v>54</v>
      </c>
      <c r="AF231" s="19" t="s">
        <v>54</v>
      </c>
      <c r="AG231" s="19" t="s">
        <v>54</v>
      </c>
      <c r="AH231" s="19" t="s">
        <v>54</v>
      </c>
      <c r="AI231" s="19" t="s">
        <v>54</v>
      </c>
      <c r="AJ231" s="19" t="s">
        <v>54</v>
      </c>
      <c r="AK231" s="19" t="s">
        <v>54</v>
      </c>
      <c r="AL231" s="19" t="s">
        <v>54</v>
      </c>
      <c r="AM231" s="19" t="s">
        <v>54</v>
      </c>
    </row>
    <row r="232" spans="1:39" ht="29">
      <c r="A232" s="18">
        <v>229</v>
      </c>
      <c r="B232" s="19" t="s">
        <v>974</v>
      </c>
      <c r="C232" s="19" t="s">
        <v>5095</v>
      </c>
      <c r="D232" s="19" t="str">
        <f>VLOOKUP(C232,[1]Sheet1!$A:$B,2,0)</f>
        <v>PRB0000001</v>
      </c>
      <c r="E232" s="19" t="s">
        <v>61</v>
      </c>
      <c r="F232" s="19" t="s">
        <v>975</v>
      </c>
      <c r="G232" s="19" t="s">
        <v>976</v>
      </c>
      <c r="H232" s="20">
        <v>57</v>
      </c>
      <c r="I232" s="19" t="s">
        <v>53</v>
      </c>
      <c r="J232" s="19"/>
      <c r="K232" s="19"/>
      <c r="L232" s="19"/>
      <c r="M232" s="19" t="s">
        <v>977</v>
      </c>
      <c r="N232" s="19" t="s">
        <v>54</v>
      </c>
      <c r="O232" s="19" t="s">
        <v>54</v>
      </c>
      <c r="P232" s="19" t="s">
        <v>54</v>
      </c>
      <c r="Q232" s="19" t="s">
        <v>54</v>
      </c>
      <c r="R232" s="19" t="s">
        <v>54</v>
      </c>
      <c r="S232" s="19" t="s">
        <v>54</v>
      </c>
      <c r="T232" s="19" t="s">
        <v>54</v>
      </c>
      <c r="U232" s="19" t="s">
        <v>54</v>
      </c>
      <c r="V232" s="19" t="s">
        <v>54</v>
      </c>
      <c r="W232" s="19" t="s">
        <v>54</v>
      </c>
      <c r="X232" s="19" t="s">
        <v>54</v>
      </c>
      <c r="Y232" s="19" t="s">
        <v>54</v>
      </c>
      <c r="Z232" s="19" t="s">
        <v>54</v>
      </c>
      <c r="AA232" s="19" t="s">
        <v>54</v>
      </c>
      <c r="AB232" s="19" t="s">
        <v>54</v>
      </c>
      <c r="AC232" s="19" t="s">
        <v>54</v>
      </c>
      <c r="AD232" s="19" t="s">
        <v>54</v>
      </c>
      <c r="AE232" s="19" t="s">
        <v>54</v>
      </c>
      <c r="AF232" s="19" t="s">
        <v>54</v>
      </c>
      <c r="AG232" s="19" t="s">
        <v>54</v>
      </c>
      <c r="AH232" s="19" t="s">
        <v>54</v>
      </c>
      <c r="AI232" s="19" t="s">
        <v>54</v>
      </c>
      <c r="AJ232" s="19" t="s">
        <v>54</v>
      </c>
      <c r="AK232" s="19" t="s">
        <v>54</v>
      </c>
      <c r="AL232" s="19" t="s">
        <v>54</v>
      </c>
      <c r="AM232" s="19" t="s">
        <v>54</v>
      </c>
    </row>
    <row r="233" spans="1:39" ht="29">
      <c r="A233" s="18">
        <v>230</v>
      </c>
      <c r="B233" s="19" t="s">
        <v>1030</v>
      </c>
      <c r="C233" s="19" t="s">
        <v>5095</v>
      </c>
      <c r="D233" s="19" t="str">
        <f>VLOOKUP(C233,[1]Sheet1!$A:$B,2,0)</f>
        <v>PRB0000001</v>
      </c>
      <c r="E233" s="19" t="s">
        <v>401</v>
      </c>
      <c r="F233" s="19" t="s">
        <v>402</v>
      </c>
      <c r="G233" s="19" t="s">
        <v>1031</v>
      </c>
      <c r="H233" s="20">
        <v>50</v>
      </c>
      <c r="I233" s="19" t="s">
        <v>53</v>
      </c>
      <c r="J233" s="19"/>
      <c r="K233" s="19"/>
      <c r="L233" s="19"/>
      <c r="M233" s="19" t="s">
        <v>1032</v>
      </c>
      <c r="N233" s="19" t="s">
        <v>54</v>
      </c>
      <c r="O233" s="19" t="s">
        <v>54</v>
      </c>
      <c r="P233" s="19" t="s">
        <v>54</v>
      </c>
      <c r="Q233" s="19" t="s">
        <v>54</v>
      </c>
      <c r="R233" s="19" t="s">
        <v>54</v>
      </c>
      <c r="S233" s="19" t="s">
        <v>54</v>
      </c>
      <c r="T233" s="19" t="s">
        <v>54</v>
      </c>
      <c r="U233" s="19" t="s">
        <v>54</v>
      </c>
      <c r="V233" s="19" t="s">
        <v>54</v>
      </c>
      <c r="W233" s="19" t="s">
        <v>54</v>
      </c>
      <c r="X233" s="19" t="s">
        <v>54</v>
      </c>
      <c r="Y233" s="19" t="s">
        <v>54</v>
      </c>
      <c r="Z233" s="19" t="s">
        <v>54</v>
      </c>
      <c r="AA233" s="19" t="s">
        <v>54</v>
      </c>
      <c r="AB233" s="19" t="s">
        <v>54</v>
      </c>
      <c r="AC233" s="19" t="s">
        <v>54</v>
      </c>
      <c r="AD233" s="19" t="s">
        <v>54</v>
      </c>
      <c r="AE233" s="19" t="s">
        <v>54</v>
      </c>
      <c r="AF233" s="19" t="s">
        <v>54</v>
      </c>
      <c r="AG233" s="19" t="s">
        <v>54</v>
      </c>
      <c r="AH233" s="19" t="s">
        <v>54</v>
      </c>
      <c r="AI233" s="19" t="s">
        <v>54</v>
      </c>
      <c r="AJ233" s="19" t="s">
        <v>54</v>
      </c>
      <c r="AK233" s="19" t="s">
        <v>54</v>
      </c>
      <c r="AL233" s="19" t="s">
        <v>54</v>
      </c>
      <c r="AM233" s="19" t="s">
        <v>54</v>
      </c>
    </row>
    <row r="234" spans="1:39" ht="43.5">
      <c r="A234" s="18">
        <v>231</v>
      </c>
      <c r="B234" s="19" t="s">
        <v>1252</v>
      </c>
      <c r="C234" s="19" t="s">
        <v>5095</v>
      </c>
      <c r="D234" s="19" t="str">
        <f>VLOOKUP(C234,[1]Sheet1!$A:$B,2,0)</f>
        <v>PRB0000001</v>
      </c>
      <c r="E234" s="19" t="s">
        <v>272</v>
      </c>
      <c r="F234" s="19" t="s">
        <v>333</v>
      </c>
      <c r="G234" s="19" t="s">
        <v>1253</v>
      </c>
      <c r="H234" s="20">
        <v>76</v>
      </c>
      <c r="I234" s="19" t="s">
        <v>53</v>
      </c>
      <c r="J234" s="19"/>
      <c r="K234" s="19"/>
      <c r="L234" s="19"/>
      <c r="M234" s="19" t="s">
        <v>1254</v>
      </c>
      <c r="N234" s="19" t="s">
        <v>54</v>
      </c>
      <c r="O234" s="19" t="s">
        <v>54</v>
      </c>
      <c r="P234" s="19" t="s">
        <v>54</v>
      </c>
      <c r="Q234" s="19" t="s">
        <v>54</v>
      </c>
      <c r="R234" s="19" t="s">
        <v>54</v>
      </c>
      <c r="S234" s="19" t="s">
        <v>54</v>
      </c>
      <c r="T234" s="19" t="s">
        <v>54</v>
      </c>
      <c r="U234" s="19" t="s">
        <v>54</v>
      </c>
      <c r="V234" s="19" t="s">
        <v>54</v>
      </c>
      <c r="W234" s="19" t="s">
        <v>54</v>
      </c>
      <c r="X234" s="19" t="s">
        <v>54</v>
      </c>
      <c r="Y234" s="19" t="s">
        <v>54</v>
      </c>
      <c r="Z234" s="19" t="s">
        <v>54</v>
      </c>
      <c r="AA234" s="19" t="s">
        <v>54</v>
      </c>
      <c r="AB234" s="19" t="s">
        <v>54</v>
      </c>
      <c r="AC234" s="19" t="s">
        <v>54</v>
      </c>
      <c r="AD234" s="19" t="s">
        <v>54</v>
      </c>
      <c r="AE234" s="19" t="s">
        <v>54</v>
      </c>
      <c r="AF234" s="19" t="s">
        <v>54</v>
      </c>
      <c r="AG234" s="19" t="s">
        <v>54</v>
      </c>
      <c r="AH234" s="19" t="s">
        <v>54</v>
      </c>
      <c r="AI234" s="19" t="s">
        <v>54</v>
      </c>
      <c r="AJ234" s="19" t="s">
        <v>54</v>
      </c>
      <c r="AK234" s="19" t="s">
        <v>54</v>
      </c>
      <c r="AL234" s="19" t="s">
        <v>54</v>
      </c>
      <c r="AM234" s="19" t="s">
        <v>54</v>
      </c>
    </row>
    <row r="235" spans="1:39" ht="43.5">
      <c r="A235" s="18">
        <v>232</v>
      </c>
      <c r="B235" s="19" t="s">
        <v>276</v>
      </c>
      <c r="C235" s="19" t="s">
        <v>5095</v>
      </c>
      <c r="D235" s="19" t="str">
        <f>VLOOKUP(C235,[1]Sheet1!$A:$B,2,0)</f>
        <v>PRB0000001</v>
      </c>
      <c r="E235" s="19" t="s">
        <v>117</v>
      </c>
      <c r="F235" s="19" t="s">
        <v>277</v>
      </c>
      <c r="G235" s="19" t="s">
        <v>278</v>
      </c>
      <c r="H235" s="20">
        <v>33</v>
      </c>
      <c r="I235" s="19" t="s">
        <v>53</v>
      </c>
      <c r="J235" s="19"/>
      <c r="K235" s="19"/>
      <c r="L235" s="19" t="s">
        <v>54</v>
      </c>
      <c r="M235" s="19" t="s">
        <v>279</v>
      </c>
      <c r="N235" s="19" t="s">
        <v>54</v>
      </c>
      <c r="O235" s="19" t="s">
        <v>54</v>
      </c>
      <c r="P235" s="19" t="s">
        <v>54</v>
      </c>
      <c r="Q235" s="19" t="s">
        <v>54</v>
      </c>
      <c r="R235" s="19" t="s">
        <v>54</v>
      </c>
      <c r="S235" s="19" t="s">
        <v>54</v>
      </c>
      <c r="T235" s="19" t="s">
        <v>54</v>
      </c>
      <c r="U235" s="19" t="s">
        <v>54</v>
      </c>
      <c r="V235" s="19" t="s">
        <v>54</v>
      </c>
      <c r="W235" s="19" t="s">
        <v>54</v>
      </c>
      <c r="X235" s="19" t="s">
        <v>54</v>
      </c>
      <c r="Y235" s="19" t="s">
        <v>54</v>
      </c>
      <c r="Z235" s="19" t="s">
        <v>54</v>
      </c>
      <c r="AA235" s="19" t="s">
        <v>54</v>
      </c>
      <c r="AB235" s="19" t="s">
        <v>54</v>
      </c>
      <c r="AC235" s="19" t="s">
        <v>54</v>
      </c>
      <c r="AD235" s="19" t="s">
        <v>54</v>
      </c>
      <c r="AE235" s="19" t="s">
        <v>54</v>
      </c>
      <c r="AF235" s="19" t="s">
        <v>54</v>
      </c>
      <c r="AG235" s="19" t="s">
        <v>54</v>
      </c>
      <c r="AH235" s="19" t="s">
        <v>54</v>
      </c>
      <c r="AI235" s="19" t="s">
        <v>54</v>
      </c>
      <c r="AJ235" s="19" t="s">
        <v>54</v>
      </c>
      <c r="AK235" s="19" t="s">
        <v>54</v>
      </c>
      <c r="AL235" s="19" t="s">
        <v>54</v>
      </c>
      <c r="AM235" s="19" t="s">
        <v>54</v>
      </c>
    </row>
    <row r="236" spans="1:39" ht="29">
      <c r="A236" s="18">
        <v>233</v>
      </c>
      <c r="B236" s="19" t="s">
        <v>1165</v>
      </c>
      <c r="C236" s="19" t="s">
        <v>5095</v>
      </c>
      <c r="D236" s="19" t="str">
        <f>VLOOKUP(C236,[1]Sheet1!$A:$B,2,0)</f>
        <v>PRB0000001</v>
      </c>
      <c r="E236" s="19" t="s">
        <v>401</v>
      </c>
      <c r="F236" s="19" t="s">
        <v>1014</v>
      </c>
      <c r="G236" s="19" t="s">
        <v>1166</v>
      </c>
      <c r="H236" s="20">
        <v>62</v>
      </c>
      <c r="I236" s="19" t="s">
        <v>53</v>
      </c>
      <c r="J236" s="19"/>
      <c r="K236" s="19"/>
      <c r="L236" s="19"/>
      <c r="M236" s="19" t="s">
        <v>1167</v>
      </c>
      <c r="N236" s="19" t="s">
        <v>54</v>
      </c>
      <c r="O236" s="19" t="s">
        <v>54</v>
      </c>
      <c r="P236" s="19" t="s">
        <v>54</v>
      </c>
      <c r="Q236" s="19" t="s">
        <v>54</v>
      </c>
      <c r="R236" s="19" t="s">
        <v>54</v>
      </c>
      <c r="S236" s="19" t="s">
        <v>54</v>
      </c>
      <c r="T236" s="19" t="s">
        <v>54</v>
      </c>
      <c r="U236" s="19" t="s">
        <v>54</v>
      </c>
      <c r="V236" s="19" t="s">
        <v>54</v>
      </c>
      <c r="W236" s="19" t="s">
        <v>54</v>
      </c>
      <c r="X236" s="19" t="s">
        <v>54</v>
      </c>
      <c r="Y236" s="19" t="s">
        <v>54</v>
      </c>
      <c r="Z236" s="19" t="s">
        <v>54</v>
      </c>
      <c r="AA236" s="19" t="s">
        <v>54</v>
      </c>
      <c r="AB236" s="19" t="s">
        <v>54</v>
      </c>
      <c r="AC236" s="19" t="s">
        <v>54</v>
      </c>
      <c r="AD236" s="19" t="s">
        <v>54</v>
      </c>
      <c r="AE236" s="19" t="s">
        <v>54</v>
      </c>
      <c r="AF236" s="19" t="s">
        <v>54</v>
      </c>
      <c r="AG236" s="19" t="s">
        <v>54</v>
      </c>
      <c r="AH236" s="19" t="s">
        <v>54</v>
      </c>
      <c r="AI236" s="19" t="s">
        <v>54</v>
      </c>
      <c r="AJ236" s="19" t="s">
        <v>54</v>
      </c>
      <c r="AK236" s="19" t="s">
        <v>54</v>
      </c>
      <c r="AL236" s="19" t="s">
        <v>54</v>
      </c>
      <c r="AM236" s="19" t="s">
        <v>54</v>
      </c>
    </row>
    <row r="237" spans="1:39" ht="29">
      <c r="A237" s="18">
        <v>234</v>
      </c>
      <c r="B237" s="19" t="s">
        <v>195</v>
      </c>
      <c r="C237" s="19" t="s">
        <v>5095</v>
      </c>
      <c r="D237" s="19" t="str">
        <f>VLOOKUP(C237,[1]Sheet1!$A:$B,2,0)</f>
        <v>PRB0000001</v>
      </c>
      <c r="E237" s="19" t="s">
        <v>84</v>
      </c>
      <c r="F237" s="19" t="s">
        <v>85</v>
      </c>
      <c r="G237" s="19" t="s">
        <v>196</v>
      </c>
      <c r="H237" s="20">
        <v>748</v>
      </c>
      <c r="I237" s="19" t="s">
        <v>53</v>
      </c>
      <c r="J237" s="19"/>
      <c r="K237" s="19"/>
      <c r="L237" s="19" t="s">
        <v>197</v>
      </c>
      <c r="M237" s="19" t="s">
        <v>198</v>
      </c>
      <c r="N237" s="19" t="s">
        <v>54</v>
      </c>
      <c r="O237" s="19" t="s">
        <v>199</v>
      </c>
      <c r="P237" s="19" t="s">
        <v>54</v>
      </c>
      <c r="Q237" s="19" t="s">
        <v>200</v>
      </c>
      <c r="R237" s="19" t="s">
        <v>54</v>
      </c>
      <c r="S237" s="19" t="s">
        <v>201</v>
      </c>
      <c r="T237" s="19" t="s">
        <v>54</v>
      </c>
      <c r="U237" s="19" t="s">
        <v>54</v>
      </c>
      <c r="V237" s="19" t="s">
        <v>54</v>
      </c>
      <c r="W237" s="19" t="s">
        <v>54</v>
      </c>
      <c r="X237" s="19" t="s">
        <v>54</v>
      </c>
      <c r="Y237" s="19" t="s">
        <v>54</v>
      </c>
      <c r="Z237" s="19" t="s">
        <v>54</v>
      </c>
      <c r="AA237" s="19" t="s">
        <v>54</v>
      </c>
      <c r="AB237" s="19" t="s">
        <v>54</v>
      </c>
      <c r="AC237" s="19" t="s">
        <v>54</v>
      </c>
      <c r="AD237" s="19" t="s">
        <v>54</v>
      </c>
      <c r="AE237" s="19" t="s">
        <v>54</v>
      </c>
      <c r="AF237" s="19" t="s">
        <v>54</v>
      </c>
      <c r="AG237" s="19" t="s">
        <v>54</v>
      </c>
      <c r="AH237" s="19" t="s">
        <v>54</v>
      </c>
      <c r="AI237" s="19" t="s">
        <v>54</v>
      </c>
      <c r="AJ237" s="19" t="s">
        <v>54</v>
      </c>
      <c r="AK237" s="19" t="s">
        <v>54</v>
      </c>
      <c r="AL237" s="19" t="s">
        <v>54</v>
      </c>
      <c r="AM237" s="19" t="s">
        <v>54</v>
      </c>
    </row>
    <row r="238" spans="1:39" ht="29">
      <c r="A238" s="18">
        <v>235</v>
      </c>
      <c r="B238" s="19" t="s">
        <v>833</v>
      </c>
      <c r="C238" s="19" t="s">
        <v>5095</v>
      </c>
      <c r="D238" s="19" t="str">
        <f>VLOOKUP(C238,[1]Sheet1!$A:$B,2,0)</f>
        <v>PRB0000001</v>
      </c>
      <c r="E238" s="19" t="s">
        <v>272</v>
      </c>
      <c r="F238" s="19" t="s">
        <v>333</v>
      </c>
      <c r="G238" s="19" t="s">
        <v>834</v>
      </c>
      <c r="H238" s="20">
        <v>33</v>
      </c>
      <c r="I238" s="19" t="s">
        <v>53</v>
      </c>
      <c r="J238" s="19"/>
      <c r="K238" s="19"/>
      <c r="L238" s="19"/>
      <c r="M238" s="19" t="s">
        <v>835</v>
      </c>
      <c r="N238" s="19" t="s">
        <v>54</v>
      </c>
      <c r="O238" s="19" t="s">
        <v>54</v>
      </c>
      <c r="P238" s="19" t="s">
        <v>54</v>
      </c>
      <c r="Q238" s="19" t="s">
        <v>54</v>
      </c>
      <c r="R238" s="19" t="s">
        <v>54</v>
      </c>
      <c r="S238" s="19" t="s">
        <v>54</v>
      </c>
      <c r="T238" s="19" t="s">
        <v>54</v>
      </c>
      <c r="U238" s="19" t="s">
        <v>54</v>
      </c>
      <c r="V238" s="19" t="s">
        <v>54</v>
      </c>
      <c r="W238" s="19" t="s">
        <v>54</v>
      </c>
      <c r="X238" s="19" t="s">
        <v>54</v>
      </c>
      <c r="Y238" s="19" t="s">
        <v>54</v>
      </c>
      <c r="Z238" s="19" t="s">
        <v>54</v>
      </c>
      <c r="AA238" s="19" t="s">
        <v>54</v>
      </c>
      <c r="AB238" s="19" t="s">
        <v>54</v>
      </c>
      <c r="AC238" s="19" t="s">
        <v>54</v>
      </c>
      <c r="AD238" s="19" t="s">
        <v>54</v>
      </c>
      <c r="AE238" s="19" t="s">
        <v>54</v>
      </c>
      <c r="AF238" s="19" t="s">
        <v>54</v>
      </c>
      <c r="AG238" s="19" t="s">
        <v>54</v>
      </c>
      <c r="AH238" s="19" t="s">
        <v>54</v>
      </c>
      <c r="AI238" s="19" t="s">
        <v>54</v>
      </c>
      <c r="AJ238" s="19" t="s">
        <v>54</v>
      </c>
      <c r="AK238" s="19" t="s">
        <v>54</v>
      </c>
      <c r="AL238" s="19" t="s">
        <v>54</v>
      </c>
      <c r="AM238" s="19" t="s">
        <v>54</v>
      </c>
    </row>
    <row r="239" spans="1:39" ht="14.5">
      <c r="A239" s="18">
        <v>236</v>
      </c>
      <c r="B239" s="19" t="s">
        <v>180</v>
      </c>
      <c r="C239" s="19" t="s">
        <v>5095</v>
      </c>
      <c r="D239" s="19" t="str">
        <f>VLOOKUP(C239,[1]Sheet1!$A:$B,2,0)</f>
        <v>PRB0000001</v>
      </c>
      <c r="E239" s="19" t="s">
        <v>67</v>
      </c>
      <c r="F239" s="19" t="s">
        <v>93</v>
      </c>
      <c r="G239" s="19" t="s">
        <v>181</v>
      </c>
      <c r="H239" s="20">
        <v>469</v>
      </c>
      <c r="I239" s="19" t="s">
        <v>53</v>
      </c>
      <c r="J239" s="19"/>
      <c r="K239" s="19"/>
      <c r="L239" s="19" t="s">
        <v>54</v>
      </c>
      <c r="M239" s="19" t="s">
        <v>182</v>
      </c>
      <c r="N239" s="19" t="s">
        <v>54</v>
      </c>
      <c r="O239" s="19" t="s">
        <v>183</v>
      </c>
      <c r="P239" s="19" t="s">
        <v>54</v>
      </c>
      <c r="Q239" s="19" t="s">
        <v>184</v>
      </c>
      <c r="R239" s="19" t="s">
        <v>54</v>
      </c>
      <c r="S239" s="19" t="s">
        <v>185</v>
      </c>
      <c r="T239" s="19" t="s">
        <v>54</v>
      </c>
      <c r="U239" s="19" t="s">
        <v>54</v>
      </c>
      <c r="V239" s="19" t="s">
        <v>54</v>
      </c>
      <c r="W239" s="19" t="s">
        <v>54</v>
      </c>
      <c r="X239" s="19" t="s">
        <v>54</v>
      </c>
      <c r="Y239" s="19" t="s">
        <v>54</v>
      </c>
      <c r="Z239" s="19" t="s">
        <v>54</v>
      </c>
      <c r="AA239" s="19" t="s">
        <v>54</v>
      </c>
      <c r="AB239" s="19" t="s">
        <v>54</v>
      </c>
      <c r="AC239" s="19" t="s">
        <v>54</v>
      </c>
      <c r="AD239" s="19" t="s">
        <v>54</v>
      </c>
      <c r="AE239" s="19" t="s">
        <v>54</v>
      </c>
      <c r="AF239" s="19" t="s">
        <v>54</v>
      </c>
      <c r="AG239" s="19" t="s">
        <v>54</v>
      </c>
      <c r="AH239" s="19" t="s">
        <v>54</v>
      </c>
      <c r="AI239" s="19" t="s">
        <v>54</v>
      </c>
      <c r="AJ239" s="19" t="s">
        <v>54</v>
      </c>
      <c r="AK239" s="19" t="s">
        <v>54</v>
      </c>
      <c r="AL239" s="19" t="s">
        <v>54</v>
      </c>
      <c r="AM239" s="19" t="s">
        <v>54</v>
      </c>
    </row>
    <row r="240" spans="1:39" ht="29">
      <c r="A240" s="18">
        <v>237</v>
      </c>
      <c r="B240" s="19" t="s">
        <v>1158</v>
      </c>
      <c r="C240" s="19" t="s">
        <v>5095</v>
      </c>
      <c r="D240" s="19" t="str">
        <f>VLOOKUP(C240,[1]Sheet1!$A:$B,2,0)</f>
        <v>PRB0000001</v>
      </c>
      <c r="E240" s="19" t="s">
        <v>723</v>
      </c>
      <c r="F240" s="19" t="s">
        <v>1159</v>
      </c>
      <c r="G240" s="19" t="s">
        <v>1160</v>
      </c>
      <c r="H240" s="20">
        <v>68</v>
      </c>
      <c r="I240" s="19" t="s">
        <v>53</v>
      </c>
      <c r="J240" s="19"/>
      <c r="K240" s="19"/>
      <c r="L240" s="19"/>
      <c r="M240" s="19" t="s">
        <v>1161</v>
      </c>
      <c r="N240" s="19" t="s">
        <v>54</v>
      </c>
      <c r="O240" s="19" t="s">
        <v>1162</v>
      </c>
      <c r="P240" s="19" t="s">
        <v>54</v>
      </c>
      <c r="Q240" s="19" t="s">
        <v>1163</v>
      </c>
      <c r="R240" s="19" t="s">
        <v>54</v>
      </c>
      <c r="S240" s="19" t="s">
        <v>1164</v>
      </c>
      <c r="T240" s="19" t="s">
        <v>54</v>
      </c>
      <c r="U240" s="19" t="s">
        <v>54</v>
      </c>
      <c r="V240" s="19" t="s">
        <v>54</v>
      </c>
      <c r="W240" s="19" t="s">
        <v>54</v>
      </c>
      <c r="X240" s="19" t="s">
        <v>54</v>
      </c>
      <c r="Y240" s="19" t="s">
        <v>54</v>
      </c>
      <c r="Z240" s="19" t="s">
        <v>54</v>
      </c>
      <c r="AA240" s="19" t="s">
        <v>54</v>
      </c>
      <c r="AB240" s="19" t="s">
        <v>54</v>
      </c>
      <c r="AC240" s="19" t="s">
        <v>54</v>
      </c>
      <c r="AD240" s="19" t="s">
        <v>54</v>
      </c>
      <c r="AE240" s="19" t="s">
        <v>54</v>
      </c>
      <c r="AF240" s="19" t="s">
        <v>54</v>
      </c>
      <c r="AG240" s="19" t="s">
        <v>54</v>
      </c>
      <c r="AH240" s="19" t="s">
        <v>54</v>
      </c>
      <c r="AI240" s="19" t="s">
        <v>54</v>
      </c>
      <c r="AJ240" s="19" t="s">
        <v>54</v>
      </c>
      <c r="AK240" s="19" t="s">
        <v>54</v>
      </c>
      <c r="AL240" s="19" t="s">
        <v>54</v>
      </c>
      <c r="AM240" s="19" t="s">
        <v>54</v>
      </c>
    </row>
    <row r="241" spans="1:39" ht="29">
      <c r="A241" s="18">
        <v>238</v>
      </c>
      <c r="B241" s="19" t="s">
        <v>507</v>
      </c>
      <c r="C241" s="19" t="s">
        <v>5095</v>
      </c>
      <c r="D241" s="19" t="str">
        <f>VLOOKUP(C241,[1]Sheet1!$A:$B,2,0)</f>
        <v>PRB0000001</v>
      </c>
      <c r="E241" s="19" t="s">
        <v>100</v>
      </c>
      <c r="F241" s="19" t="s">
        <v>317</v>
      </c>
      <c r="G241" s="19" t="s">
        <v>508</v>
      </c>
      <c r="H241" s="20">
        <v>100</v>
      </c>
      <c r="I241" s="19" t="s">
        <v>53</v>
      </c>
      <c r="J241" s="19"/>
      <c r="K241" s="19"/>
      <c r="L241" s="19" t="s">
        <v>54</v>
      </c>
      <c r="M241" s="19" t="s">
        <v>509</v>
      </c>
      <c r="N241" s="19" t="s">
        <v>54</v>
      </c>
      <c r="O241" s="19" t="s">
        <v>54</v>
      </c>
      <c r="P241" s="19" t="s">
        <v>54</v>
      </c>
      <c r="Q241" s="19" t="s">
        <v>54</v>
      </c>
      <c r="R241" s="19" t="s">
        <v>54</v>
      </c>
      <c r="S241" s="19" t="s">
        <v>54</v>
      </c>
      <c r="T241" s="19" t="s">
        <v>54</v>
      </c>
      <c r="U241" s="19" t="s">
        <v>54</v>
      </c>
      <c r="V241" s="19" t="s">
        <v>54</v>
      </c>
      <c r="W241" s="19" t="s">
        <v>54</v>
      </c>
      <c r="X241" s="19" t="s">
        <v>54</v>
      </c>
      <c r="Y241" s="19" t="s">
        <v>54</v>
      </c>
      <c r="Z241" s="19" t="s">
        <v>54</v>
      </c>
      <c r="AA241" s="19" t="s">
        <v>54</v>
      </c>
      <c r="AB241" s="19" t="s">
        <v>54</v>
      </c>
      <c r="AC241" s="19" t="s">
        <v>54</v>
      </c>
      <c r="AD241" s="19" t="s">
        <v>54</v>
      </c>
      <c r="AE241" s="19" t="s">
        <v>54</v>
      </c>
      <c r="AF241" s="19" t="s">
        <v>54</v>
      </c>
      <c r="AG241" s="19" t="s">
        <v>54</v>
      </c>
      <c r="AH241" s="19" t="s">
        <v>54</v>
      </c>
      <c r="AI241" s="19" t="s">
        <v>54</v>
      </c>
      <c r="AJ241" s="19" t="s">
        <v>54</v>
      </c>
      <c r="AK241" s="19" t="s">
        <v>54</v>
      </c>
      <c r="AL241" s="19" t="s">
        <v>54</v>
      </c>
      <c r="AM241" s="19" t="s">
        <v>54</v>
      </c>
    </row>
    <row r="242" spans="1:39" ht="43.5">
      <c r="A242" s="18">
        <v>239</v>
      </c>
      <c r="B242" s="19" t="s">
        <v>330</v>
      </c>
      <c r="C242" s="19" t="s">
        <v>5095</v>
      </c>
      <c r="D242" s="19" t="str">
        <f>VLOOKUP(C242,[1]Sheet1!$A:$B,2,0)</f>
        <v>PRB0000001</v>
      </c>
      <c r="E242" s="19" t="s">
        <v>117</v>
      </c>
      <c r="F242" s="19" t="s">
        <v>327</v>
      </c>
      <c r="G242" s="19" t="s">
        <v>328</v>
      </c>
      <c r="H242" s="20">
        <v>123</v>
      </c>
      <c r="I242" s="19" t="s">
        <v>53</v>
      </c>
      <c r="J242" s="19"/>
      <c r="K242" s="19"/>
      <c r="L242" s="19" t="s">
        <v>54</v>
      </c>
      <c r="M242" s="19" t="s">
        <v>331</v>
      </c>
      <c r="N242" s="19" t="s">
        <v>54</v>
      </c>
      <c r="O242" s="19" t="s">
        <v>54</v>
      </c>
      <c r="P242" s="19" t="s">
        <v>54</v>
      </c>
      <c r="Q242" s="19" t="s">
        <v>54</v>
      </c>
      <c r="R242" s="19" t="s">
        <v>54</v>
      </c>
      <c r="S242" s="19" t="s">
        <v>54</v>
      </c>
      <c r="T242" s="19" t="s">
        <v>54</v>
      </c>
      <c r="U242" s="19" t="s">
        <v>54</v>
      </c>
      <c r="V242" s="19" t="s">
        <v>54</v>
      </c>
      <c r="W242" s="19" t="s">
        <v>54</v>
      </c>
      <c r="X242" s="19" t="s">
        <v>54</v>
      </c>
      <c r="Y242" s="19" t="s">
        <v>54</v>
      </c>
      <c r="Z242" s="19" t="s">
        <v>54</v>
      </c>
      <c r="AA242" s="19" t="s">
        <v>54</v>
      </c>
      <c r="AB242" s="19" t="s">
        <v>54</v>
      </c>
      <c r="AC242" s="19" t="s">
        <v>54</v>
      </c>
      <c r="AD242" s="19" t="s">
        <v>54</v>
      </c>
      <c r="AE242" s="19" t="s">
        <v>54</v>
      </c>
      <c r="AF242" s="19" t="s">
        <v>54</v>
      </c>
      <c r="AG242" s="19" t="s">
        <v>54</v>
      </c>
      <c r="AH242" s="19" t="s">
        <v>54</v>
      </c>
      <c r="AI242" s="19" t="s">
        <v>54</v>
      </c>
      <c r="AJ242" s="19" t="s">
        <v>54</v>
      </c>
      <c r="AK242" s="19" t="s">
        <v>54</v>
      </c>
      <c r="AL242" s="19" t="s">
        <v>54</v>
      </c>
      <c r="AM242" s="19" t="s">
        <v>54</v>
      </c>
    </row>
    <row r="243" spans="1:39" ht="29">
      <c r="A243" s="18">
        <v>240</v>
      </c>
      <c r="B243" s="19" t="s">
        <v>871</v>
      </c>
      <c r="C243" s="19" t="s">
        <v>5095</v>
      </c>
      <c r="D243" s="19" t="str">
        <f>VLOOKUP(C243,[1]Sheet1!$A:$B,2,0)</f>
        <v>PRB0000001</v>
      </c>
      <c r="E243" s="19" t="s">
        <v>272</v>
      </c>
      <c r="F243" s="19" t="s">
        <v>333</v>
      </c>
      <c r="G243" s="19" t="s">
        <v>872</v>
      </c>
      <c r="H243" s="20">
        <v>55</v>
      </c>
      <c r="I243" s="19" t="s">
        <v>53</v>
      </c>
      <c r="J243" s="19"/>
      <c r="K243" s="19"/>
      <c r="L243" s="19"/>
      <c r="M243" s="19" t="s">
        <v>873</v>
      </c>
      <c r="N243" s="19" t="s">
        <v>54</v>
      </c>
      <c r="O243" s="19" t="s">
        <v>54</v>
      </c>
      <c r="P243" s="19" t="s">
        <v>54</v>
      </c>
      <c r="Q243" s="19" t="s">
        <v>54</v>
      </c>
      <c r="R243" s="19" t="s">
        <v>54</v>
      </c>
      <c r="S243" s="19" t="s">
        <v>54</v>
      </c>
      <c r="T243" s="19" t="s">
        <v>54</v>
      </c>
      <c r="U243" s="19" t="s">
        <v>54</v>
      </c>
      <c r="V243" s="19" t="s">
        <v>54</v>
      </c>
      <c r="W243" s="19" t="s">
        <v>54</v>
      </c>
      <c r="X243" s="19" t="s">
        <v>54</v>
      </c>
      <c r="Y243" s="19" t="s">
        <v>54</v>
      </c>
      <c r="Z243" s="19" t="s">
        <v>54</v>
      </c>
      <c r="AA243" s="19" t="s">
        <v>54</v>
      </c>
      <c r="AB243" s="19" t="s">
        <v>54</v>
      </c>
      <c r="AC243" s="19" t="s">
        <v>54</v>
      </c>
      <c r="AD243" s="19" t="s">
        <v>54</v>
      </c>
      <c r="AE243" s="19" t="s">
        <v>54</v>
      </c>
      <c r="AF243" s="19" t="s">
        <v>54</v>
      </c>
      <c r="AG243" s="19" t="s">
        <v>54</v>
      </c>
      <c r="AH243" s="19" t="s">
        <v>54</v>
      </c>
      <c r="AI243" s="19" t="s">
        <v>54</v>
      </c>
      <c r="AJ243" s="19" t="s">
        <v>54</v>
      </c>
      <c r="AK243" s="19" t="s">
        <v>54</v>
      </c>
      <c r="AL243" s="19" t="s">
        <v>54</v>
      </c>
      <c r="AM243" s="19" t="s">
        <v>54</v>
      </c>
    </row>
    <row r="244" spans="1:39" ht="29">
      <c r="A244" s="18">
        <v>241</v>
      </c>
      <c r="B244" s="19" t="s">
        <v>186</v>
      </c>
      <c r="C244" s="19" t="s">
        <v>5095</v>
      </c>
      <c r="D244" s="19" t="str">
        <f>VLOOKUP(C244,[1]Sheet1!$A:$B,2,0)</f>
        <v>PRB0000001</v>
      </c>
      <c r="E244" s="19" t="s">
        <v>67</v>
      </c>
      <c r="F244" s="19" t="s">
        <v>177</v>
      </c>
      <c r="G244" s="19" t="s">
        <v>178</v>
      </c>
      <c r="H244" s="20">
        <v>70</v>
      </c>
      <c r="I244" s="19" t="s">
        <v>53</v>
      </c>
      <c r="J244" s="19"/>
      <c r="K244" s="19"/>
      <c r="L244" s="19" t="s">
        <v>54</v>
      </c>
      <c r="M244" s="19" t="s">
        <v>187</v>
      </c>
      <c r="N244" s="19" t="s">
        <v>54</v>
      </c>
      <c r="O244" s="19" t="s">
        <v>54</v>
      </c>
      <c r="P244" s="19" t="s">
        <v>54</v>
      </c>
      <c r="Q244" s="19" t="s">
        <v>54</v>
      </c>
      <c r="R244" s="19" t="s">
        <v>54</v>
      </c>
      <c r="S244" s="19" t="s">
        <v>54</v>
      </c>
      <c r="T244" s="19" t="s">
        <v>54</v>
      </c>
      <c r="U244" s="19" t="s">
        <v>54</v>
      </c>
      <c r="V244" s="19" t="s">
        <v>54</v>
      </c>
      <c r="W244" s="19" t="s">
        <v>54</v>
      </c>
      <c r="X244" s="19" t="s">
        <v>54</v>
      </c>
      <c r="Y244" s="19" t="s">
        <v>54</v>
      </c>
      <c r="Z244" s="19" t="s">
        <v>54</v>
      </c>
      <c r="AA244" s="19" t="s">
        <v>54</v>
      </c>
      <c r="AB244" s="19" t="s">
        <v>54</v>
      </c>
      <c r="AC244" s="19" t="s">
        <v>54</v>
      </c>
      <c r="AD244" s="19" t="s">
        <v>54</v>
      </c>
      <c r="AE244" s="19" t="s">
        <v>54</v>
      </c>
      <c r="AF244" s="19" t="s">
        <v>54</v>
      </c>
      <c r="AG244" s="19" t="s">
        <v>54</v>
      </c>
      <c r="AH244" s="19" t="s">
        <v>54</v>
      </c>
      <c r="AI244" s="19" t="s">
        <v>54</v>
      </c>
      <c r="AJ244" s="19" t="s">
        <v>54</v>
      </c>
      <c r="AK244" s="19" t="s">
        <v>54</v>
      </c>
      <c r="AL244" s="19" t="s">
        <v>54</v>
      </c>
      <c r="AM244" s="19" t="s">
        <v>54</v>
      </c>
    </row>
    <row r="245" spans="1:39" ht="29">
      <c r="A245" s="18">
        <v>242</v>
      </c>
      <c r="B245" s="19" t="s">
        <v>532</v>
      </c>
      <c r="C245" s="19" t="s">
        <v>5095</v>
      </c>
      <c r="D245" s="19" t="str">
        <f>VLOOKUP(C245,[1]Sheet1!$A:$B,2,0)</f>
        <v>PRB0000001</v>
      </c>
      <c r="E245" s="19" t="s">
        <v>67</v>
      </c>
      <c r="F245" s="19" t="s">
        <v>93</v>
      </c>
      <c r="G245" s="19" t="s">
        <v>533</v>
      </c>
      <c r="H245" s="20">
        <v>414</v>
      </c>
      <c r="I245" s="19" t="s">
        <v>53</v>
      </c>
      <c r="J245" s="19"/>
      <c r="K245" s="19"/>
      <c r="L245" s="19" t="s">
        <v>54</v>
      </c>
      <c r="M245" s="19" t="s">
        <v>534</v>
      </c>
      <c r="N245" s="19" t="s">
        <v>54</v>
      </c>
      <c r="O245" s="19" t="s">
        <v>54</v>
      </c>
      <c r="P245" s="19" t="s">
        <v>54</v>
      </c>
      <c r="Q245" s="19" t="s">
        <v>54</v>
      </c>
      <c r="R245" s="19" t="s">
        <v>54</v>
      </c>
      <c r="S245" s="19" t="s">
        <v>54</v>
      </c>
      <c r="T245" s="19" t="s">
        <v>54</v>
      </c>
      <c r="U245" s="19" t="s">
        <v>54</v>
      </c>
      <c r="V245" s="19" t="s">
        <v>54</v>
      </c>
      <c r="W245" s="19" t="s">
        <v>54</v>
      </c>
      <c r="X245" s="19" t="s">
        <v>54</v>
      </c>
      <c r="Y245" s="19" t="s">
        <v>54</v>
      </c>
      <c r="Z245" s="19" t="s">
        <v>54</v>
      </c>
      <c r="AA245" s="19" t="s">
        <v>54</v>
      </c>
      <c r="AB245" s="19" t="s">
        <v>54</v>
      </c>
      <c r="AC245" s="19" t="s">
        <v>54</v>
      </c>
      <c r="AD245" s="19" t="s">
        <v>54</v>
      </c>
      <c r="AE245" s="19" t="s">
        <v>54</v>
      </c>
      <c r="AF245" s="19" t="s">
        <v>54</v>
      </c>
      <c r="AG245" s="19" t="s">
        <v>54</v>
      </c>
      <c r="AH245" s="19" t="s">
        <v>54</v>
      </c>
      <c r="AI245" s="19" t="s">
        <v>54</v>
      </c>
      <c r="AJ245" s="19" t="s">
        <v>54</v>
      </c>
      <c r="AK245" s="19" t="s">
        <v>54</v>
      </c>
      <c r="AL245" s="19" t="s">
        <v>54</v>
      </c>
      <c r="AM245" s="19" t="s">
        <v>54</v>
      </c>
    </row>
    <row r="246" spans="1:39" ht="43.5">
      <c r="A246" s="18">
        <v>243</v>
      </c>
      <c r="B246" s="19" t="s">
        <v>1220</v>
      </c>
      <c r="C246" s="19" t="s">
        <v>5095</v>
      </c>
      <c r="D246" s="19" t="str">
        <f>VLOOKUP(C246,[1]Sheet1!$A:$B,2,0)</f>
        <v>PRB0000001</v>
      </c>
      <c r="E246" s="19" t="s">
        <v>272</v>
      </c>
      <c r="F246" s="19" t="s">
        <v>333</v>
      </c>
      <c r="G246" s="19" t="s">
        <v>1221</v>
      </c>
      <c r="H246" s="20">
        <v>54</v>
      </c>
      <c r="I246" s="19" t="s">
        <v>53</v>
      </c>
      <c r="J246" s="19"/>
      <c r="K246" s="19"/>
      <c r="L246" s="19"/>
      <c r="M246" s="19" t="s">
        <v>1222</v>
      </c>
      <c r="N246" s="19" t="s">
        <v>54</v>
      </c>
      <c r="O246" s="19" t="s">
        <v>54</v>
      </c>
      <c r="P246" s="19" t="s">
        <v>54</v>
      </c>
      <c r="Q246" s="19" t="s">
        <v>54</v>
      </c>
      <c r="R246" s="19" t="s">
        <v>54</v>
      </c>
      <c r="S246" s="19" t="s">
        <v>54</v>
      </c>
      <c r="T246" s="19" t="s">
        <v>54</v>
      </c>
      <c r="U246" s="19" t="s">
        <v>54</v>
      </c>
      <c r="V246" s="19" t="s">
        <v>54</v>
      </c>
      <c r="W246" s="19" t="s">
        <v>54</v>
      </c>
      <c r="X246" s="19" t="s">
        <v>54</v>
      </c>
      <c r="Y246" s="19" t="s">
        <v>54</v>
      </c>
      <c r="Z246" s="19" t="s">
        <v>54</v>
      </c>
      <c r="AA246" s="19" t="s">
        <v>54</v>
      </c>
      <c r="AB246" s="19" t="s">
        <v>54</v>
      </c>
      <c r="AC246" s="19" t="s">
        <v>54</v>
      </c>
      <c r="AD246" s="19" t="s">
        <v>54</v>
      </c>
      <c r="AE246" s="19" t="s">
        <v>54</v>
      </c>
      <c r="AF246" s="19" t="s">
        <v>54</v>
      </c>
      <c r="AG246" s="19" t="s">
        <v>54</v>
      </c>
      <c r="AH246" s="19" t="s">
        <v>54</v>
      </c>
      <c r="AI246" s="19" t="s">
        <v>54</v>
      </c>
      <c r="AJ246" s="19" t="s">
        <v>54</v>
      </c>
      <c r="AK246" s="19" t="s">
        <v>54</v>
      </c>
      <c r="AL246" s="19" t="s">
        <v>54</v>
      </c>
      <c r="AM246" s="19" t="s">
        <v>54</v>
      </c>
    </row>
    <row r="247" spans="1:39" ht="43.5">
      <c r="A247" s="18">
        <v>244</v>
      </c>
      <c r="B247" s="19" t="s">
        <v>1126</v>
      </c>
      <c r="C247" s="19" t="s">
        <v>5095</v>
      </c>
      <c r="D247" s="19" t="str">
        <f>VLOOKUP(C247,[1]Sheet1!$A:$B,2,0)</f>
        <v>PRB0000001</v>
      </c>
      <c r="E247" s="19" t="s">
        <v>401</v>
      </c>
      <c r="F247" s="19" t="s">
        <v>1014</v>
      </c>
      <c r="G247" s="19" t="s">
        <v>1127</v>
      </c>
      <c r="H247" s="20">
        <v>53</v>
      </c>
      <c r="I247" s="19" t="s">
        <v>53</v>
      </c>
      <c r="J247" s="19"/>
      <c r="K247" s="19"/>
      <c r="L247" s="19"/>
      <c r="M247" s="19" t="s">
        <v>1128</v>
      </c>
      <c r="N247" s="19" t="s">
        <v>54</v>
      </c>
      <c r="O247" s="19" t="s">
        <v>54</v>
      </c>
      <c r="P247" s="19" t="s">
        <v>54</v>
      </c>
      <c r="Q247" s="19" t="s">
        <v>54</v>
      </c>
      <c r="R247" s="19" t="s">
        <v>54</v>
      </c>
      <c r="S247" s="19" t="s">
        <v>54</v>
      </c>
      <c r="T247" s="19" t="s">
        <v>54</v>
      </c>
      <c r="U247" s="19" t="s">
        <v>54</v>
      </c>
      <c r="V247" s="19" t="s">
        <v>54</v>
      </c>
      <c r="W247" s="19" t="s">
        <v>54</v>
      </c>
      <c r="X247" s="19" t="s">
        <v>54</v>
      </c>
      <c r="Y247" s="19" t="s">
        <v>54</v>
      </c>
      <c r="Z247" s="19" t="s">
        <v>54</v>
      </c>
      <c r="AA247" s="19" t="s">
        <v>54</v>
      </c>
      <c r="AB247" s="19" t="s">
        <v>54</v>
      </c>
      <c r="AC247" s="19" t="s">
        <v>54</v>
      </c>
      <c r="AD247" s="19" t="s">
        <v>54</v>
      </c>
      <c r="AE247" s="19" t="s">
        <v>54</v>
      </c>
      <c r="AF247" s="19" t="s">
        <v>54</v>
      </c>
      <c r="AG247" s="19" t="s">
        <v>54</v>
      </c>
      <c r="AH247" s="19" t="s">
        <v>54</v>
      </c>
      <c r="AI247" s="19" t="s">
        <v>54</v>
      </c>
      <c r="AJ247" s="19" t="s">
        <v>54</v>
      </c>
      <c r="AK247" s="19" t="s">
        <v>54</v>
      </c>
      <c r="AL247" s="19" t="s">
        <v>54</v>
      </c>
      <c r="AM247" s="19" t="s">
        <v>54</v>
      </c>
    </row>
    <row r="248" spans="1:39" ht="29">
      <c r="A248" s="18">
        <v>245</v>
      </c>
      <c r="B248" s="19" t="s">
        <v>846</v>
      </c>
      <c r="C248" s="19" t="s">
        <v>5095</v>
      </c>
      <c r="D248" s="19" t="str">
        <f>VLOOKUP(C248,[1]Sheet1!$A:$B,2,0)</f>
        <v>PRB0000001</v>
      </c>
      <c r="E248" s="19" t="s">
        <v>244</v>
      </c>
      <c r="F248" s="19" t="s">
        <v>536</v>
      </c>
      <c r="G248" s="19" t="s">
        <v>847</v>
      </c>
      <c r="H248" s="20">
        <v>37</v>
      </c>
      <c r="I248" s="19" t="s">
        <v>53</v>
      </c>
      <c r="J248" s="19"/>
      <c r="K248" s="19"/>
      <c r="L248" s="19"/>
      <c r="M248" s="19" t="s">
        <v>848</v>
      </c>
      <c r="N248" s="19" t="s">
        <v>54</v>
      </c>
      <c r="O248" s="19" t="s">
        <v>54</v>
      </c>
      <c r="P248" s="19" t="s">
        <v>54</v>
      </c>
      <c r="Q248" s="19" t="s">
        <v>54</v>
      </c>
      <c r="R248" s="19" t="s">
        <v>54</v>
      </c>
      <c r="S248" s="19" t="s">
        <v>54</v>
      </c>
      <c r="T248" s="19" t="s">
        <v>54</v>
      </c>
      <c r="U248" s="19" t="s">
        <v>54</v>
      </c>
      <c r="V248" s="19" t="s">
        <v>54</v>
      </c>
      <c r="W248" s="19" t="s">
        <v>54</v>
      </c>
      <c r="X248" s="19" t="s">
        <v>54</v>
      </c>
      <c r="Y248" s="19" t="s">
        <v>54</v>
      </c>
      <c r="Z248" s="19" t="s">
        <v>54</v>
      </c>
      <c r="AA248" s="19" t="s">
        <v>54</v>
      </c>
      <c r="AB248" s="19" t="s">
        <v>54</v>
      </c>
      <c r="AC248" s="19" t="s">
        <v>54</v>
      </c>
      <c r="AD248" s="19" t="s">
        <v>54</v>
      </c>
      <c r="AE248" s="19" t="s">
        <v>54</v>
      </c>
      <c r="AF248" s="19" t="s">
        <v>54</v>
      </c>
      <c r="AG248" s="19" t="s">
        <v>54</v>
      </c>
      <c r="AH248" s="19" t="s">
        <v>54</v>
      </c>
      <c r="AI248" s="19" t="s">
        <v>54</v>
      </c>
      <c r="AJ248" s="19" t="s">
        <v>54</v>
      </c>
      <c r="AK248" s="19" t="s">
        <v>54</v>
      </c>
      <c r="AL248" s="19" t="s">
        <v>54</v>
      </c>
      <c r="AM248" s="19" t="s">
        <v>54</v>
      </c>
    </row>
    <row r="249" spans="1:39" ht="29">
      <c r="A249" s="18">
        <v>246</v>
      </c>
      <c r="B249" s="19" t="s">
        <v>280</v>
      </c>
      <c r="C249" s="19" t="s">
        <v>5095</v>
      </c>
      <c r="D249" s="19" t="str">
        <f>VLOOKUP(C249,[1]Sheet1!$A:$B,2,0)</f>
        <v>PRB0000001</v>
      </c>
      <c r="E249" s="19" t="s">
        <v>100</v>
      </c>
      <c r="F249" s="19" t="s">
        <v>256</v>
      </c>
      <c r="G249" s="19" t="s">
        <v>281</v>
      </c>
      <c r="H249" s="20">
        <v>28</v>
      </c>
      <c r="I249" s="19" t="s">
        <v>53</v>
      </c>
      <c r="J249" s="19"/>
      <c r="K249" s="19"/>
      <c r="L249" s="19" t="s">
        <v>54</v>
      </c>
      <c r="M249" s="19" t="s">
        <v>282</v>
      </c>
      <c r="N249" s="19" t="s">
        <v>54</v>
      </c>
      <c r="O249" s="19" t="s">
        <v>54</v>
      </c>
      <c r="P249" s="19" t="s">
        <v>54</v>
      </c>
      <c r="Q249" s="19" t="s">
        <v>54</v>
      </c>
      <c r="R249" s="19" t="s">
        <v>54</v>
      </c>
      <c r="S249" s="19" t="s">
        <v>54</v>
      </c>
      <c r="T249" s="19" t="s">
        <v>54</v>
      </c>
      <c r="U249" s="19" t="s">
        <v>54</v>
      </c>
      <c r="V249" s="19" t="s">
        <v>54</v>
      </c>
      <c r="W249" s="19" t="s">
        <v>54</v>
      </c>
      <c r="X249" s="19" t="s">
        <v>54</v>
      </c>
      <c r="Y249" s="19" t="s">
        <v>54</v>
      </c>
      <c r="Z249" s="19" t="s">
        <v>54</v>
      </c>
      <c r="AA249" s="19" t="s">
        <v>54</v>
      </c>
      <c r="AB249" s="19" t="s">
        <v>54</v>
      </c>
      <c r="AC249" s="19" t="s">
        <v>54</v>
      </c>
      <c r="AD249" s="19" t="s">
        <v>54</v>
      </c>
      <c r="AE249" s="19" t="s">
        <v>54</v>
      </c>
      <c r="AF249" s="19" t="s">
        <v>54</v>
      </c>
      <c r="AG249" s="19" t="s">
        <v>54</v>
      </c>
      <c r="AH249" s="19" t="s">
        <v>54</v>
      </c>
      <c r="AI249" s="19" t="s">
        <v>54</v>
      </c>
      <c r="AJ249" s="19" t="s">
        <v>54</v>
      </c>
      <c r="AK249" s="19" t="s">
        <v>54</v>
      </c>
      <c r="AL249" s="19" t="s">
        <v>54</v>
      </c>
      <c r="AM249" s="19" t="s">
        <v>54</v>
      </c>
    </row>
    <row r="250" spans="1:39" ht="29">
      <c r="A250" s="18">
        <v>247</v>
      </c>
      <c r="B250" s="19" t="s">
        <v>296</v>
      </c>
      <c r="C250" s="19" t="s">
        <v>5095</v>
      </c>
      <c r="D250" s="19" t="str">
        <f>VLOOKUP(C250,[1]Sheet1!$A:$B,2,0)</f>
        <v>PRB0000001</v>
      </c>
      <c r="E250" s="19" t="s">
        <v>67</v>
      </c>
      <c r="F250" s="19" t="s">
        <v>297</v>
      </c>
      <c r="G250" s="19" t="s">
        <v>298</v>
      </c>
      <c r="H250" s="20">
        <v>49</v>
      </c>
      <c r="I250" s="19" t="s">
        <v>53</v>
      </c>
      <c r="J250" s="19"/>
      <c r="K250" s="19"/>
      <c r="L250" s="19" t="s">
        <v>54</v>
      </c>
      <c r="M250" s="19" t="s">
        <v>299</v>
      </c>
      <c r="N250" s="19" t="s">
        <v>54</v>
      </c>
      <c r="O250" s="19" t="s">
        <v>54</v>
      </c>
      <c r="P250" s="19" t="s">
        <v>54</v>
      </c>
      <c r="Q250" s="19" t="s">
        <v>54</v>
      </c>
      <c r="R250" s="19" t="s">
        <v>54</v>
      </c>
      <c r="S250" s="19" t="s">
        <v>54</v>
      </c>
      <c r="T250" s="19" t="s">
        <v>54</v>
      </c>
      <c r="U250" s="19" t="s">
        <v>54</v>
      </c>
      <c r="V250" s="19" t="s">
        <v>54</v>
      </c>
      <c r="W250" s="19" t="s">
        <v>54</v>
      </c>
      <c r="X250" s="19" t="s">
        <v>54</v>
      </c>
      <c r="Y250" s="19" t="s">
        <v>54</v>
      </c>
      <c r="Z250" s="19" t="s">
        <v>54</v>
      </c>
      <c r="AA250" s="19" t="s">
        <v>54</v>
      </c>
      <c r="AB250" s="19" t="s">
        <v>54</v>
      </c>
      <c r="AC250" s="19" t="s">
        <v>54</v>
      </c>
      <c r="AD250" s="19" t="s">
        <v>54</v>
      </c>
      <c r="AE250" s="19" t="s">
        <v>54</v>
      </c>
      <c r="AF250" s="19" t="s">
        <v>54</v>
      </c>
      <c r="AG250" s="19" t="s">
        <v>54</v>
      </c>
      <c r="AH250" s="19" t="s">
        <v>54</v>
      </c>
      <c r="AI250" s="19" t="s">
        <v>54</v>
      </c>
      <c r="AJ250" s="19" t="s">
        <v>54</v>
      </c>
      <c r="AK250" s="19" t="s">
        <v>54</v>
      </c>
      <c r="AL250" s="19" t="s">
        <v>54</v>
      </c>
      <c r="AM250" s="19" t="s">
        <v>54</v>
      </c>
    </row>
    <row r="251" spans="1:39" ht="29">
      <c r="A251" s="18">
        <v>248</v>
      </c>
      <c r="B251" s="19" t="s">
        <v>859</v>
      </c>
      <c r="C251" s="19" t="s">
        <v>5095</v>
      </c>
      <c r="D251" s="19" t="str">
        <f>VLOOKUP(C251,[1]Sheet1!$A:$B,2,0)</f>
        <v>PRB0000001</v>
      </c>
      <c r="E251" s="19" t="s">
        <v>272</v>
      </c>
      <c r="F251" s="19" t="s">
        <v>333</v>
      </c>
      <c r="G251" s="19" t="s">
        <v>860</v>
      </c>
      <c r="H251" s="20">
        <v>40</v>
      </c>
      <c r="I251" s="19" t="s">
        <v>53</v>
      </c>
      <c r="J251" s="19"/>
      <c r="K251" s="19"/>
      <c r="L251" s="19"/>
      <c r="M251" s="19" t="s">
        <v>861</v>
      </c>
      <c r="N251" s="19" t="s">
        <v>54</v>
      </c>
      <c r="O251" s="19" t="s">
        <v>54</v>
      </c>
      <c r="P251" s="19" t="s">
        <v>54</v>
      </c>
      <c r="Q251" s="19" t="s">
        <v>54</v>
      </c>
      <c r="R251" s="19" t="s">
        <v>54</v>
      </c>
      <c r="S251" s="19" t="s">
        <v>54</v>
      </c>
      <c r="T251" s="19" t="s">
        <v>54</v>
      </c>
      <c r="U251" s="19" t="s">
        <v>54</v>
      </c>
      <c r="V251" s="19" t="s">
        <v>54</v>
      </c>
      <c r="W251" s="19" t="s">
        <v>54</v>
      </c>
      <c r="X251" s="19" t="s">
        <v>54</v>
      </c>
      <c r="Y251" s="19" t="s">
        <v>54</v>
      </c>
      <c r="Z251" s="19" t="s">
        <v>54</v>
      </c>
      <c r="AA251" s="19" t="s">
        <v>54</v>
      </c>
      <c r="AB251" s="19" t="s">
        <v>54</v>
      </c>
      <c r="AC251" s="19" t="s">
        <v>54</v>
      </c>
      <c r="AD251" s="19" t="s">
        <v>54</v>
      </c>
      <c r="AE251" s="19" t="s">
        <v>54</v>
      </c>
      <c r="AF251" s="19" t="s">
        <v>54</v>
      </c>
      <c r="AG251" s="19" t="s">
        <v>54</v>
      </c>
      <c r="AH251" s="19" t="s">
        <v>54</v>
      </c>
      <c r="AI251" s="19" t="s">
        <v>54</v>
      </c>
      <c r="AJ251" s="19" t="s">
        <v>54</v>
      </c>
      <c r="AK251" s="19" t="s">
        <v>54</v>
      </c>
      <c r="AL251" s="19" t="s">
        <v>54</v>
      </c>
      <c r="AM251" s="19" t="s">
        <v>54</v>
      </c>
    </row>
    <row r="252" spans="1:39" ht="43.5">
      <c r="A252" s="18">
        <v>249</v>
      </c>
      <c r="B252" s="19" t="s">
        <v>993</v>
      </c>
      <c r="C252" s="19" t="s">
        <v>5095</v>
      </c>
      <c r="D252" s="19" t="str">
        <f>VLOOKUP(C252,[1]Sheet1!$A:$B,2,0)</f>
        <v>PRB0000001</v>
      </c>
      <c r="E252" s="19" t="s">
        <v>117</v>
      </c>
      <c r="F252" s="19" t="s">
        <v>327</v>
      </c>
      <c r="G252" s="19" t="s">
        <v>994</v>
      </c>
      <c r="H252" s="20">
        <v>34</v>
      </c>
      <c r="I252" s="19" t="s">
        <v>53</v>
      </c>
      <c r="J252" s="19"/>
      <c r="K252" s="19"/>
      <c r="L252" s="19"/>
      <c r="M252" s="19" t="s">
        <v>995</v>
      </c>
      <c r="N252" s="19" t="s">
        <v>996</v>
      </c>
      <c r="O252" s="19" t="s">
        <v>997</v>
      </c>
      <c r="P252" s="19" t="s">
        <v>998</v>
      </c>
      <c r="Q252" s="19" t="s">
        <v>54</v>
      </c>
      <c r="R252" s="19" t="s">
        <v>54</v>
      </c>
      <c r="S252" s="19" t="s">
        <v>54</v>
      </c>
      <c r="T252" s="19" t="s">
        <v>54</v>
      </c>
      <c r="U252" s="19" t="s">
        <v>54</v>
      </c>
      <c r="V252" s="19" t="s">
        <v>54</v>
      </c>
      <c r="W252" s="19" t="s">
        <v>54</v>
      </c>
      <c r="X252" s="19" t="s">
        <v>54</v>
      </c>
      <c r="Y252" s="19" t="s">
        <v>54</v>
      </c>
      <c r="Z252" s="19" t="s">
        <v>54</v>
      </c>
      <c r="AA252" s="19" t="s">
        <v>54</v>
      </c>
      <c r="AB252" s="19" t="s">
        <v>54</v>
      </c>
      <c r="AC252" s="19" t="s">
        <v>54</v>
      </c>
      <c r="AD252" s="19" t="s">
        <v>54</v>
      </c>
      <c r="AE252" s="19" t="s">
        <v>54</v>
      </c>
      <c r="AF252" s="19" t="s">
        <v>54</v>
      </c>
      <c r="AG252" s="19" t="s">
        <v>54</v>
      </c>
      <c r="AH252" s="19" t="s">
        <v>54</v>
      </c>
      <c r="AI252" s="19" t="s">
        <v>54</v>
      </c>
      <c r="AJ252" s="19" t="s">
        <v>54</v>
      </c>
      <c r="AK252" s="19" t="s">
        <v>54</v>
      </c>
      <c r="AL252" s="19" t="s">
        <v>54</v>
      </c>
      <c r="AM252" s="19" t="s">
        <v>54</v>
      </c>
    </row>
    <row r="253" spans="1:39" ht="58">
      <c r="A253" s="18">
        <v>250</v>
      </c>
      <c r="B253" s="19" t="s">
        <v>548</v>
      </c>
      <c r="C253" s="19" t="s">
        <v>5095</v>
      </c>
      <c r="D253" s="19" t="str">
        <f>VLOOKUP(C253,[1]Sheet1!$A:$B,2,0)</f>
        <v>PRB0000001</v>
      </c>
      <c r="E253" s="19" t="s">
        <v>84</v>
      </c>
      <c r="F253" s="19" t="s">
        <v>549</v>
      </c>
      <c r="G253" s="19" t="s">
        <v>550</v>
      </c>
      <c r="H253" s="20">
        <v>264</v>
      </c>
      <c r="I253" s="19" t="s">
        <v>53</v>
      </c>
      <c r="J253" s="19"/>
      <c r="K253" s="19"/>
      <c r="L253" s="19" t="s">
        <v>551</v>
      </c>
      <c r="M253" s="19" t="s">
        <v>552</v>
      </c>
      <c r="N253" s="19" t="s">
        <v>553</v>
      </c>
      <c r="O253" s="19" t="s">
        <v>554</v>
      </c>
      <c r="P253" s="19" t="s">
        <v>555</v>
      </c>
      <c r="Q253" s="19" t="s">
        <v>556</v>
      </c>
      <c r="R253" s="19" t="s">
        <v>557</v>
      </c>
      <c r="S253" s="19" t="s">
        <v>54</v>
      </c>
      <c r="T253" s="19" t="s">
        <v>54</v>
      </c>
      <c r="U253" s="19" t="s">
        <v>54</v>
      </c>
      <c r="V253" s="19" t="s">
        <v>54</v>
      </c>
      <c r="W253" s="19" t="s">
        <v>54</v>
      </c>
      <c r="X253" s="19" t="s">
        <v>54</v>
      </c>
      <c r="Y253" s="19" t="s">
        <v>54</v>
      </c>
      <c r="Z253" s="19" t="s">
        <v>54</v>
      </c>
      <c r="AA253" s="19" t="s">
        <v>54</v>
      </c>
      <c r="AB253" s="19" t="s">
        <v>54</v>
      </c>
      <c r="AC253" s="19" t="s">
        <v>54</v>
      </c>
      <c r="AD253" s="19" t="s">
        <v>54</v>
      </c>
      <c r="AE253" s="19" t="s">
        <v>54</v>
      </c>
      <c r="AF253" s="19" t="s">
        <v>54</v>
      </c>
      <c r="AG253" s="19" t="s">
        <v>54</v>
      </c>
      <c r="AH253" s="19" t="s">
        <v>54</v>
      </c>
      <c r="AI253" s="19" t="s">
        <v>54</v>
      </c>
      <c r="AJ253" s="19" t="s">
        <v>54</v>
      </c>
      <c r="AK253" s="19" t="s">
        <v>54</v>
      </c>
      <c r="AL253" s="19" t="s">
        <v>54</v>
      </c>
      <c r="AM253" s="19" t="s">
        <v>54</v>
      </c>
    </row>
    <row r="254" spans="1:39" ht="43.5">
      <c r="A254" s="18">
        <v>251</v>
      </c>
      <c r="B254" s="19" t="s">
        <v>849</v>
      </c>
      <c r="C254" s="19" t="s">
        <v>5095</v>
      </c>
      <c r="D254" s="19" t="str">
        <f>VLOOKUP(C254,[1]Sheet1!$A:$B,2,0)</f>
        <v>PRB0000001</v>
      </c>
      <c r="E254" s="19" t="s">
        <v>117</v>
      </c>
      <c r="F254" s="19" t="s">
        <v>327</v>
      </c>
      <c r="G254" s="19" t="s">
        <v>850</v>
      </c>
      <c r="H254" s="20">
        <v>35</v>
      </c>
      <c r="I254" s="19" t="s">
        <v>53</v>
      </c>
      <c r="J254" s="19"/>
      <c r="K254" s="19"/>
      <c r="L254" s="19"/>
      <c r="M254" s="19" t="s">
        <v>851</v>
      </c>
      <c r="N254" s="19" t="s">
        <v>54</v>
      </c>
      <c r="O254" s="19" t="s">
        <v>54</v>
      </c>
      <c r="P254" s="19" t="s">
        <v>54</v>
      </c>
      <c r="Q254" s="19" t="s">
        <v>54</v>
      </c>
      <c r="R254" s="19" t="s">
        <v>54</v>
      </c>
      <c r="S254" s="19" t="s">
        <v>54</v>
      </c>
      <c r="T254" s="19" t="s">
        <v>54</v>
      </c>
      <c r="U254" s="19" t="s">
        <v>54</v>
      </c>
      <c r="V254" s="19" t="s">
        <v>54</v>
      </c>
      <c r="W254" s="19" t="s">
        <v>54</v>
      </c>
      <c r="X254" s="19" t="s">
        <v>54</v>
      </c>
      <c r="Y254" s="19" t="s">
        <v>54</v>
      </c>
      <c r="Z254" s="19" t="s">
        <v>54</v>
      </c>
      <c r="AA254" s="19" t="s">
        <v>54</v>
      </c>
      <c r="AB254" s="19" t="s">
        <v>54</v>
      </c>
      <c r="AC254" s="19" t="s">
        <v>54</v>
      </c>
      <c r="AD254" s="19" t="s">
        <v>54</v>
      </c>
      <c r="AE254" s="19" t="s">
        <v>54</v>
      </c>
      <c r="AF254" s="19" t="s">
        <v>54</v>
      </c>
      <c r="AG254" s="19" t="s">
        <v>54</v>
      </c>
      <c r="AH254" s="19" t="s">
        <v>54</v>
      </c>
      <c r="AI254" s="19" t="s">
        <v>54</v>
      </c>
      <c r="AJ254" s="19" t="s">
        <v>54</v>
      </c>
      <c r="AK254" s="19" t="s">
        <v>54</v>
      </c>
      <c r="AL254" s="19" t="s">
        <v>54</v>
      </c>
      <c r="AM254" s="19" t="s">
        <v>54</v>
      </c>
    </row>
    <row r="255" spans="1:39" ht="29">
      <c r="A255" s="18">
        <v>252</v>
      </c>
      <c r="B255" s="19" t="s">
        <v>425</v>
      </c>
      <c r="C255" s="19" t="s">
        <v>5095</v>
      </c>
      <c r="D255" s="19" t="str">
        <f>VLOOKUP(C255,[1]Sheet1!$A:$B,2,0)</f>
        <v>PRB0000001</v>
      </c>
      <c r="E255" s="19" t="s">
        <v>401</v>
      </c>
      <c r="F255" s="19" t="s">
        <v>402</v>
      </c>
      <c r="G255" s="19" t="s">
        <v>426</v>
      </c>
      <c r="H255" s="20">
        <v>60</v>
      </c>
      <c r="I255" s="19" t="s">
        <v>53</v>
      </c>
      <c r="J255" s="19"/>
      <c r="K255" s="19"/>
      <c r="L255" s="19" t="s">
        <v>54</v>
      </c>
      <c r="M255" s="19" t="s">
        <v>427</v>
      </c>
      <c r="N255" s="19" t="s">
        <v>54</v>
      </c>
      <c r="O255" s="19" t="s">
        <v>54</v>
      </c>
      <c r="P255" s="19" t="s">
        <v>54</v>
      </c>
      <c r="Q255" s="19" t="s">
        <v>54</v>
      </c>
      <c r="R255" s="19" t="s">
        <v>54</v>
      </c>
      <c r="S255" s="19" t="s">
        <v>54</v>
      </c>
      <c r="T255" s="19" t="s">
        <v>54</v>
      </c>
      <c r="U255" s="19" t="s">
        <v>54</v>
      </c>
      <c r="V255" s="19" t="s">
        <v>54</v>
      </c>
      <c r="W255" s="19" t="s">
        <v>54</v>
      </c>
      <c r="X255" s="19" t="s">
        <v>54</v>
      </c>
      <c r="Y255" s="19" t="s">
        <v>54</v>
      </c>
      <c r="Z255" s="19" t="s">
        <v>54</v>
      </c>
      <c r="AA255" s="19" t="s">
        <v>54</v>
      </c>
      <c r="AB255" s="19" t="s">
        <v>54</v>
      </c>
      <c r="AC255" s="19" t="s">
        <v>54</v>
      </c>
      <c r="AD255" s="19" t="s">
        <v>54</v>
      </c>
      <c r="AE255" s="19" t="s">
        <v>54</v>
      </c>
      <c r="AF255" s="19" t="s">
        <v>54</v>
      </c>
      <c r="AG255" s="19" t="s">
        <v>54</v>
      </c>
      <c r="AH255" s="19" t="s">
        <v>54</v>
      </c>
      <c r="AI255" s="19" t="s">
        <v>54</v>
      </c>
      <c r="AJ255" s="19" t="s">
        <v>54</v>
      </c>
      <c r="AK255" s="19" t="s">
        <v>54</v>
      </c>
      <c r="AL255" s="19" t="s">
        <v>54</v>
      </c>
      <c r="AM255" s="19" t="s">
        <v>54</v>
      </c>
    </row>
    <row r="256" spans="1:39" ht="43.5">
      <c r="A256" s="18">
        <v>253</v>
      </c>
      <c r="B256" s="19" t="s">
        <v>799</v>
      </c>
      <c r="C256" s="19" t="s">
        <v>5095</v>
      </c>
      <c r="D256" s="19" t="str">
        <f>VLOOKUP(C256,[1]Sheet1!$A:$B,2,0)</f>
        <v>PRB0000001</v>
      </c>
      <c r="E256" s="19" t="s">
        <v>272</v>
      </c>
      <c r="F256" s="19" t="s">
        <v>333</v>
      </c>
      <c r="G256" s="19" t="s">
        <v>800</v>
      </c>
      <c r="H256" s="20">
        <v>32</v>
      </c>
      <c r="I256" s="19" t="s">
        <v>53</v>
      </c>
      <c r="J256" s="19"/>
      <c r="K256" s="19"/>
      <c r="L256" s="19"/>
      <c r="M256" s="19" t="s">
        <v>801</v>
      </c>
      <c r="N256" s="19" t="s">
        <v>802</v>
      </c>
      <c r="O256" s="19" t="s">
        <v>803</v>
      </c>
      <c r="P256" s="19" t="s">
        <v>804</v>
      </c>
      <c r="Q256" s="19" t="s">
        <v>805</v>
      </c>
      <c r="R256" s="19" t="s">
        <v>806</v>
      </c>
      <c r="S256" s="19" t="s">
        <v>54</v>
      </c>
      <c r="T256" s="19" t="s">
        <v>54</v>
      </c>
      <c r="U256" s="19" t="s">
        <v>54</v>
      </c>
      <c r="V256" s="19" t="s">
        <v>54</v>
      </c>
      <c r="W256" s="19" t="s">
        <v>54</v>
      </c>
      <c r="X256" s="19" t="s">
        <v>54</v>
      </c>
      <c r="Y256" s="19" t="s">
        <v>54</v>
      </c>
      <c r="Z256" s="19" t="s">
        <v>54</v>
      </c>
      <c r="AA256" s="19" t="s">
        <v>54</v>
      </c>
      <c r="AB256" s="19" t="s">
        <v>54</v>
      </c>
      <c r="AC256" s="19" t="s">
        <v>54</v>
      </c>
      <c r="AD256" s="19" t="s">
        <v>54</v>
      </c>
      <c r="AE256" s="19" t="s">
        <v>54</v>
      </c>
      <c r="AF256" s="19" t="s">
        <v>54</v>
      </c>
      <c r="AG256" s="19" t="s">
        <v>54</v>
      </c>
      <c r="AH256" s="19" t="s">
        <v>54</v>
      </c>
      <c r="AI256" s="19" t="s">
        <v>54</v>
      </c>
      <c r="AJ256" s="19" t="s">
        <v>54</v>
      </c>
      <c r="AK256" s="19" t="s">
        <v>54</v>
      </c>
      <c r="AL256" s="19" t="s">
        <v>54</v>
      </c>
      <c r="AM256" s="19" t="s">
        <v>54</v>
      </c>
    </row>
    <row r="257" spans="1:39" ht="29">
      <c r="A257" s="18">
        <v>254</v>
      </c>
      <c r="B257" s="19" t="s">
        <v>730</v>
      </c>
      <c r="C257" s="19" t="s">
        <v>5095</v>
      </c>
      <c r="D257" s="19" t="str">
        <f>VLOOKUP(C257,[1]Sheet1!$A:$B,2,0)</f>
        <v>PRB0000001</v>
      </c>
      <c r="E257" s="19" t="s">
        <v>731</v>
      </c>
      <c r="F257" s="19" t="s">
        <v>732</v>
      </c>
      <c r="G257" s="19" t="s">
        <v>733</v>
      </c>
      <c r="H257" s="20">
        <v>42</v>
      </c>
      <c r="I257" s="19" t="s">
        <v>53</v>
      </c>
      <c r="J257" s="19"/>
      <c r="K257" s="19"/>
      <c r="L257" s="19"/>
      <c r="M257" s="19" t="s">
        <v>734</v>
      </c>
      <c r="N257" s="19" t="s">
        <v>54</v>
      </c>
      <c r="O257" s="19" t="s">
        <v>54</v>
      </c>
      <c r="P257" s="19" t="s">
        <v>54</v>
      </c>
      <c r="Q257" s="19" t="s">
        <v>54</v>
      </c>
      <c r="R257" s="19" t="s">
        <v>54</v>
      </c>
      <c r="S257" s="19" t="s">
        <v>54</v>
      </c>
      <c r="T257" s="19" t="s">
        <v>54</v>
      </c>
      <c r="U257" s="19" t="s">
        <v>54</v>
      </c>
      <c r="V257" s="19" t="s">
        <v>54</v>
      </c>
      <c r="W257" s="19" t="s">
        <v>54</v>
      </c>
      <c r="X257" s="19" t="s">
        <v>54</v>
      </c>
      <c r="Y257" s="19" t="s">
        <v>54</v>
      </c>
      <c r="Z257" s="19" t="s">
        <v>54</v>
      </c>
      <c r="AA257" s="19" t="s">
        <v>54</v>
      </c>
      <c r="AB257" s="19" t="s">
        <v>54</v>
      </c>
      <c r="AC257" s="19" t="s">
        <v>54</v>
      </c>
      <c r="AD257" s="19" t="s">
        <v>54</v>
      </c>
      <c r="AE257" s="19" t="s">
        <v>54</v>
      </c>
      <c r="AF257" s="19" t="s">
        <v>54</v>
      </c>
      <c r="AG257" s="19" t="s">
        <v>54</v>
      </c>
      <c r="AH257" s="19" t="s">
        <v>54</v>
      </c>
      <c r="AI257" s="19" t="s">
        <v>54</v>
      </c>
      <c r="AJ257" s="19" t="s">
        <v>54</v>
      </c>
      <c r="AK257" s="19" t="s">
        <v>54</v>
      </c>
      <c r="AL257" s="19" t="s">
        <v>54</v>
      </c>
      <c r="AM257" s="19" t="s">
        <v>54</v>
      </c>
    </row>
    <row r="258" spans="1:39" ht="29">
      <c r="A258" s="18">
        <v>255</v>
      </c>
      <c r="B258" s="19" t="s">
        <v>469</v>
      </c>
      <c r="C258" s="19" t="s">
        <v>5095</v>
      </c>
      <c r="D258" s="19" t="str">
        <f>VLOOKUP(C258,[1]Sheet1!$A:$B,2,0)</f>
        <v>PRB0000001</v>
      </c>
      <c r="E258" s="19" t="s">
        <v>321</v>
      </c>
      <c r="F258" s="19" t="s">
        <v>470</v>
      </c>
      <c r="G258" s="19" t="s">
        <v>471</v>
      </c>
      <c r="H258" s="20">
        <v>1747</v>
      </c>
      <c r="I258" s="19" t="s">
        <v>53</v>
      </c>
      <c r="J258" s="19"/>
      <c r="K258" s="19"/>
      <c r="L258" s="19" t="s">
        <v>472</v>
      </c>
      <c r="M258" s="19" t="s">
        <v>473</v>
      </c>
      <c r="N258" s="19" t="s">
        <v>54</v>
      </c>
      <c r="O258" s="19" t="s">
        <v>474</v>
      </c>
      <c r="P258" s="19" t="s">
        <v>54</v>
      </c>
      <c r="Q258" s="19" t="s">
        <v>475</v>
      </c>
      <c r="R258" s="19" t="s">
        <v>54</v>
      </c>
      <c r="S258" s="19" t="s">
        <v>476</v>
      </c>
      <c r="T258" s="19" t="s">
        <v>54</v>
      </c>
      <c r="U258" s="19" t="s">
        <v>477</v>
      </c>
      <c r="V258" s="19" t="s">
        <v>54</v>
      </c>
      <c r="W258" s="19" t="s">
        <v>478</v>
      </c>
      <c r="X258" s="19" t="s">
        <v>54</v>
      </c>
      <c r="Y258" s="19" t="s">
        <v>479</v>
      </c>
      <c r="Z258" s="19" t="s">
        <v>54</v>
      </c>
      <c r="AA258" s="19" t="s">
        <v>480</v>
      </c>
      <c r="AB258" s="19" t="s">
        <v>54</v>
      </c>
      <c r="AC258" s="19" t="s">
        <v>54</v>
      </c>
      <c r="AD258" s="19" t="s">
        <v>54</v>
      </c>
      <c r="AE258" s="19" t="s">
        <v>54</v>
      </c>
      <c r="AF258" s="19" t="s">
        <v>54</v>
      </c>
      <c r="AG258" s="19" t="s">
        <v>54</v>
      </c>
      <c r="AH258" s="19" t="s">
        <v>54</v>
      </c>
      <c r="AI258" s="19" t="s">
        <v>54</v>
      </c>
      <c r="AJ258" s="19" t="s">
        <v>54</v>
      </c>
      <c r="AK258" s="19" t="s">
        <v>54</v>
      </c>
      <c r="AL258" s="19" t="s">
        <v>54</v>
      </c>
      <c r="AM258" s="19" t="s">
        <v>54</v>
      </c>
    </row>
    <row r="259" spans="1:39" ht="29">
      <c r="A259" s="18">
        <v>256</v>
      </c>
      <c r="B259" s="19" t="s">
        <v>263</v>
      </c>
      <c r="C259" s="19" t="s">
        <v>5095</v>
      </c>
      <c r="D259" s="19" t="str">
        <f>VLOOKUP(C259,[1]Sheet1!$A:$B,2,0)</f>
        <v>PRB0000001</v>
      </c>
      <c r="E259" s="19" t="s">
        <v>264</v>
      </c>
      <c r="F259" s="19" t="s">
        <v>265</v>
      </c>
      <c r="G259" s="19" t="s">
        <v>266</v>
      </c>
      <c r="H259" s="20">
        <v>32</v>
      </c>
      <c r="I259" s="19" t="s">
        <v>53</v>
      </c>
      <c r="J259" s="19"/>
      <c r="K259" s="19"/>
      <c r="L259" s="19" t="s">
        <v>54</v>
      </c>
      <c r="M259" s="19" t="s">
        <v>267</v>
      </c>
      <c r="N259" s="19" t="s">
        <v>54</v>
      </c>
      <c r="O259" s="19" t="s">
        <v>54</v>
      </c>
      <c r="P259" s="19" t="s">
        <v>54</v>
      </c>
      <c r="Q259" s="19" t="s">
        <v>54</v>
      </c>
      <c r="R259" s="19" t="s">
        <v>54</v>
      </c>
      <c r="S259" s="19" t="s">
        <v>54</v>
      </c>
      <c r="T259" s="19" t="s">
        <v>54</v>
      </c>
      <c r="U259" s="19" t="s">
        <v>54</v>
      </c>
      <c r="V259" s="19" t="s">
        <v>54</v>
      </c>
      <c r="W259" s="19" t="s">
        <v>54</v>
      </c>
      <c r="X259" s="19" t="s">
        <v>54</v>
      </c>
      <c r="Y259" s="19" t="s">
        <v>54</v>
      </c>
      <c r="Z259" s="19" t="s">
        <v>54</v>
      </c>
      <c r="AA259" s="19" t="s">
        <v>54</v>
      </c>
      <c r="AB259" s="19" t="s">
        <v>54</v>
      </c>
      <c r="AC259" s="19" t="s">
        <v>54</v>
      </c>
      <c r="AD259" s="19" t="s">
        <v>54</v>
      </c>
      <c r="AE259" s="19" t="s">
        <v>54</v>
      </c>
      <c r="AF259" s="19" t="s">
        <v>54</v>
      </c>
      <c r="AG259" s="19" t="s">
        <v>54</v>
      </c>
      <c r="AH259" s="19" t="s">
        <v>54</v>
      </c>
      <c r="AI259" s="19" t="s">
        <v>54</v>
      </c>
      <c r="AJ259" s="19" t="s">
        <v>54</v>
      </c>
      <c r="AK259" s="19" t="s">
        <v>54</v>
      </c>
      <c r="AL259" s="19" t="s">
        <v>54</v>
      </c>
      <c r="AM259" s="19" t="s">
        <v>54</v>
      </c>
    </row>
    <row r="260" spans="1:39" ht="29">
      <c r="A260" s="18">
        <v>257</v>
      </c>
      <c r="B260" s="19" t="s">
        <v>1246</v>
      </c>
      <c r="C260" s="19" t="s">
        <v>5095</v>
      </c>
      <c r="D260" s="19" t="str">
        <f>VLOOKUP(C260,[1]Sheet1!$A:$B,2,0)</f>
        <v>PRB0000001</v>
      </c>
      <c r="E260" s="19" t="s">
        <v>401</v>
      </c>
      <c r="F260" s="19" t="s">
        <v>402</v>
      </c>
      <c r="G260" s="19" t="s">
        <v>1247</v>
      </c>
      <c r="H260" s="20">
        <v>47</v>
      </c>
      <c r="I260" s="19" t="s">
        <v>53</v>
      </c>
      <c r="J260" s="19"/>
      <c r="K260" s="19"/>
      <c r="L260" s="19"/>
      <c r="M260" s="19" t="s">
        <v>1248</v>
      </c>
      <c r="N260" s="19" t="s">
        <v>54</v>
      </c>
      <c r="O260" s="19" t="s">
        <v>54</v>
      </c>
      <c r="P260" s="19" t="s">
        <v>54</v>
      </c>
      <c r="Q260" s="19" t="s">
        <v>54</v>
      </c>
      <c r="R260" s="19" t="s">
        <v>54</v>
      </c>
      <c r="S260" s="19" t="s">
        <v>54</v>
      </c>
      <c r="T260" s="19" t="s">
        <v>54</v>
      </c>
      <c r="U260" s="19" t="s">
        <v>54</v>
      </c>
      <c r="V260" s="19" t="s">
        <v>54</v>
      </c>
      <c r="W260" s="19" t="s">
        <v>54</v>
      </c>
      <c r="X260" s="19" t="s">
        <v>54</v>
      </c>
      <c r="Y260" s="19" t="s">
        <v>54</v>
      </c>
      <c r="Z260" s="19" t="s">
        <v>54</v>
      </c>
      <c r="AA260" s="19" t="s">
        <v>54</v>
      </c>
      <c r="AB260" s="19" t="s">
        <v>54</v>
      </c>
      <c r="AC260" s="19" t="s">
        <v>54</v>
      </c>
      <c r="AD260" s="19" t="s">
        <v>54</v>
      </c>
      <c r="AE260" s="19" t="s">
        <v>54</v>
      </c>
      <c r="AF260" s="19" t="s">
        <v>54</v>
      </c>
      <c r="AG260" s="19" t="s">
        <v>54</v>
      </c>
      <c r="AH260" s="19" t="s">
        <v>54</v>
      </c>
      <c r="AI260" s="19" t="s">
        <v>54</v>
      </c>
      <c r="AJ260" s="19" t="s">
        <v>54</v>
      </c>
      <c r="AK260" s="19" t="s">
        <v>54</v>
      </c>
      <c r="AL260" s="19" t="s">
        <v>54</v>
      </c>
      <c r="AM260" s="19" t="s">
        <v>54</v>
      </c>
    </row>
    <row r="261" spans="1:39" ht="29">
      <c r="A261" s="18">
        <v>258</v>
      </c>
      <c r="B261" s="19" t="s">
        <v>990</v>
      </c>
      <c r="C261" s="19" t="s">
        <v>5095</v>
      </c>
      <c r="D261" s="19" t="str">
        <f>VLOOKUP(C261,[1]Sheet1!$A:$B,2,0)</f>
        <v>PRB0000001</v>
      </c>
      <c r="E261" s="19" t="s">
        <v>723</v>
      </c>
      <c r="F261" s="19" t="s">
        <v>928</v>
      </c>
      <c r="G261" s="19" t="s">
        <v>991</v>
      </c>
      <c r="H261" s="20">
        <v>38</v>
      </c>
      <c r="I261" s="19" t="s">
        <v>53</v>
      </c>
      <c r="J261" s="19"/>
      <c r="K261" s="19"/>
      <c r="L261" s="19"/>
      <c r="M261" s="19" t="s">
        <v>992</v>
      </c>
      <c r="N261" s="19" t="s">
        <v>54</v>
      </c>
      <c r="O261" s="19" t="s">
        <v>54</v>
      </c>
      <c r="P261" s="19" t="s">
        <v>54</v>
      </c>
      <c r="Q261" s="19" t="s">
        <v>54</v>
      </c>
      <c r="R261" s="19" t="s">
        <v>54</v>
      </c>
      <c r="S261" s="19" t="s">
        <v>54</v>
      </c>
      <c r="T261" s="19" t="s">
        <v>54</v>
      </c>
      <c r="U261" s="19" t="s">
        <v>54</v>
      </c>
      <c r="V261" s="19" t="s">
        <v>54</v>
      </c>
      <c r="W261" s="19" t="s">
        <v>54</v>
      </c>
      <c r="X261" s="19" t="s">
        <v>54</v>
      </c>
      <c r="Y261" s="19" t="s">
        <v>54</v>
      </c>
      <c r="Z261" s="19" t="s">
        <v>54</v>
      </c>
      <c r="AA261" s="19" t="s">
        <v>54</v>
      </c>
      <c r="AB261" s="19" t="s">
        <v>54</v>
      </c>
      <c r="AC261" s="19" t="s">
        <v>54</v>
      </c>
      <c r="AD261" s="19" t="s">
        <v>54</v>
      </c>
      <c r="AE261" s="19" t="s">
        <v>54</v>
      </c>
      <c r="AF261" s="19" t="s">
        <v>54</v>
      </c>
      <c r="AG261" s="19" t="s">
        <v>54</v>
      </c>
      <c r="AH261" s="19" t="s">
        <v>54</v>
      </c>
      <c r="AI261" s="19" t="s">
        <v>54</v>
      </c>
      <c r="AJ261" s="19" t="s">
        <v>54</v>
      </c>
      <c r="AK261" s="19" t="s">
        <v>54</v>
      </c>
      <c r="AL261" s="19" t="s">
        <v>54</v>
      </c>
      <c r="AM261" s="19" t="s">
        <v>54</v>
      </c>
    </row>
    <row r="262" spans="1:39" ht="43.5">
      <c r="A262" s="18">
        <v>259</v>
      </c>
      <c r="B262" s="19" t="s">
        <v>961</v>
      </c>
      <c r="C262" s="19" t="s">
        <v>5095</v>
      </c>
      <c r="D262" s="19" t="str">
        <f>VLOOKUP(C262,[1]Sheet1!$A:$B,2,0)</f>
        <v>PRB0000001</v>
      </c>
      <c r="E262" s="19" t="s">
        <v>723</v>
      </c>
      <c r="F262" s="19" t="s">
        <v>724</v>
      </c>
      <c r="G262" s="19" t="s">
        <v>962</v>
      </c>
      <c r="H262" s="20">
        <v>69</v>
      </c>
      <c r="I262" s="19" t="s">
        <v>53</v>
      </c>
      <c r="J262" s="19"/>
      <c r="K262" s="19"/>
      <c r="L262" s="19"/>
      <c r="M262" s="19" t="s">
        <v>963</v>
      </c>
      <c r="N262" s="19" t="s">
        <v>54</v>
      </c>
      <c r="O262" s="19" t="s">
        <v>54</v>
      </c>
      <c r="P262" s="19" t="s">
        <v>54</v>
      </c>
      <c r="Q262" s="19" t="s">
        <v>54</v>
      </c>
      <c r="R262" s="19" t="s">
        <v>54</v>
      </c>
      <c r="S262" s="19" t="s">
        <v>54</v>
      </c>
      <c r="T262" s="19" t="s">
        <v>54</v>
      </c>
      <c r="U262" s="19" t="s">
        <v>54</v>
      </c>
      <c r="V262" s="19" t="s">
        <v>54</v>
      </c>
      <c r="W262" s="19" t="s">
        <v>54</v>
      </c>
      <c r="X262" s="19" t="s">
        <v>54</v>
      </c>
      <c r="Y262" s="19" t="s">
        <v>54</v>
      </c>
      <c r="Z262" s="19" t="s">
        <v>54</v>
      </c>
      <c r="AA262" s="19" t="s">
        <v>54</v>
      </c>
      <c r="AB262" s="19" t="s">
        <v>54</v>
      </c>
      <c r="AC262" s="19" t="s">
        <v>54</v>
      </c>
      <c r="AD262" s="19" t="s">
        <v>54</v>
      </c>
      <c r="AE262" s="19" t="s">
        <v>54</v>
      </c>
      <c r="AF262" s="19" t="s">
        <v>54</v>
      </c>
      <c r="AG262" s="19" t="s">
        <v>54</v>
      </c>
      <c r="AH262" s="19" t="s">
        <v>54</v>
      </c>
      <c r="AI262" s="19" t="s">
        <v>54</v>
      </c>
      <c r="AJ262" s="19" t="s">
        <v>54</v>
      </c>
      <c r="AK262" s="19" t="s">
        <v>54</v>
      </c>
      <c r="AL262" s="19" t="s">
        <v>54</v>
      </c>
      <c r="AM262" s="19" t="s">
        <v>54</v>
      </c>
    </row>
    <row r="263" spans="1:39" ht="29">
      <c r="A263" s="18">
        <v>260</v>
      </c>
      <c r="B263" s="19" t="s">
        <v>293</v>
      </c>
      <c r="C263" s="19" t="s">
        <v>5095</v>
      </c>
      <c r="D263" s="19" t="str">
        <f>VLOOKUP(C263,[1]Sheet1!$A:$B,2,0)</f>
        <v>PRB0000001</v>
      </c>
      <c r="E263" s="19" t="s">
        <v>60</v>
      </c>
      <c r="F263" s="19" t="s">
        <v>61</v>
      </c>
      <c r="G263" s="19" t="s">
        <v>294</v>
      </c>
      <c r="H263" s="20">
        <v>38</v>
      </c>
      <c r="I263" s="19" t="s">
        <v>53</v>
      </c>
      <c r="J263" s="19"/>
      <c r="K263" s="19"/>
      <c r="L263" s="19" t="s">
        <v>54</v>
      </c>
      <c r="M263" s="19" t="s">
        <v>295</v>
      </c>
      <c r="N263" s="19" t="s">
        <v>54</v>
      </c>
      <c r="O263" s="19" t="s">
        <v>54</v>
      </c>
      <c r="P263" s="19" t="s">
        <v>54</v>
      </c>
      <c r="Q263" s="19" t="s">
        <v>54</v>
      </c>
      <c r="R263" s="19" t="s">
        <v>54</v>
      </c>
      <c r="S263" s="19" t="s">
        <v>54</v>
      </c>
      <c r="T263" s="19" t="s">
        <v>54</v>
      </c>
      <c r="U263" s="19" t="s">
        <v>54</v>
      </c>
      <c r="V263" s="19" t="s">
        <v>54</v>
      </c>
      <c r="W263" s="19" t="s">
        <v>54</v>
      </c>
      <c r="X263" s="19" t="s">
        <v>54</v>
      </c>
      <c r="Y263" s="19" t="s">
        <v>54</v>
      </c>
      <c r="Z263" s="19" t="s">
        <v>54</v>
      </c>
      <c r="AA263" s="19" t="s">
        <v>54</v>
      </c>
      <c r="AB263" s="19" t="s">
        <v>54</v>
      </c>
      <c r="AC263" s="19" t="s">
        <v>54</v>
      </c>
      <c r="AD263" s="19" t="s">
        <v>54</v>
      </c>
      <c r="AE263" s="19" t="s">
        <v>54</v>
      </c>
      <c r="AF263" s="19" t="s">
        <v>54</v>
      </c>
      <c r="AG263" s="19" t="s">
        <v>54</v>
      </c>
      <c r="AH263" s="19" t="s">
        <v>54</v>
      </c>
      <c r="AI263" s="19" t="s">
        <v>54</v>
      </c>
      <c r="AJ263" s="19" t="s">
        <v>54</v>
      </c>
      <c r="AK263" s="19" t="s">
        <v>54</v>
      </c>
      <c r="AL263" s="19" t="s">
        <v>54</v>
      </c>
      <c r="AM263" s="19" t="s">
        <v>54</v>
      </c>
    </row>
    <row r="264" spans="1:39" ht="87">
      <c r="A264" s="18">
        <v>261</v>
      </c>
      <c r="B264" s="19" t="s">
        <v>372</v>
      </c>
      <c r="C264" s="19" t="s">
        <v>5095</v>
      </c>
      <c r="D264" s="19" t="str">
        <f>VLOOKUP(C264,[1]Sheet1!$A:$B,2,0)</f>
        <v>PRB0000001</v>
      </c>
      <c r="E264" s="19" t="s">
        <v>60</v>
      </c>
      <c r="F264" s="19" t="s">
        <v>168</v>
      </c>
      <c r="G264" s="19" t="s">
        <v>373</v>
      </c>
      <c r="H264" s="20">
        <v>1405</v>
      </c>
      <c r="I264" s="19" t="s">
        <v>53</v>
      </c>
      <c r="J264" s="19"/>
      <c r="K264" s="19"/>
      <c r="L264" s="19" t="s">
        <v>374</v>
      </c>
      <c r="M264" s="19" t="s">
        <v>375</v>
      </c>
      <c r="N264" s="19" t="s">
        <v>376</v>
      </c>
      <c r="O264" s="19" t="s">
        <v>377</v>
      </c>
      <c r="P264" s="19" t="s">
        <v>378</v>
      </c>
      <c r="Q264" s="19" t="s">
        <v>379</v>
      </c>
      <c r="R264" s="19" t="s">
        <v>380</v>
      </c>
      <c r="S264" s="19" t="s">
        <v>381</v>
      </c>
      <c r="T264" s="19" t="s">
        <v>382</v>
      </c>
      <c r="U264" s="19" t="s">
        <v>383</v>
      </c>
      <c r="V264" s="19" t="s">
        <v>384</v>
      </c>
      <c r="W264" s="19" t="s">
        <v>385</v>
      </c>
      <c r="X264" s="19" t="s">
        <v>386</v>
      </c>
      <c r="Y264" s="19" t="s">
        <v>387</v>
      </c>
      <c r="Z264" s="19" t="s">
        <v>388</v>
      </c>
      <c r="AA264" s="19" t="s">
        <v>54</v>
      </c>
      <c r="AB264" s="19" t="s">
        <v>54</v>
      </c>
      <c r="AC264" s="19" t="s">
        <v>54</v>
      </c>
      <c r="AD264" s="19" t="s">
        <v>54</v>
      </c>
      <c r="AE264" s="19" t="s">
        <v>54</v>
      </c>
      <c r="AF264" s="19" t="s">
        <v>54</v>
      </c>
      <c r="AG264" s="19" t="s">
        <v>54</v>
      </c>
      <c r="AH264" s="19" t="s">
        <v>54</v>
      </c>
      <c r="AI264" s="19" t="s">
        <v>54</v>
      </c>
      <c r="AJ264" s="19" t="s">
        <v>54</v>
      </c>
      <c r="AK264" s="19" t="s">
        <v>54</v>
      </c>
      <c r="AL264" s="19" t="s">
        <v>54</v>
      </c>
      <c r="AM264" s="19" t="s">
        <v>54</v>
      </c>
    </row>
    <row r="265" spans="1:39" ht="43.5">
      <c r="A265" s="18">
        <v>262</v>
      </c>
      <c r="B265" s="19" t="s">
        <v>811</v>
      </c>
      <c r="C265" s="19" t="s">
        <v>5095</v>
      </c>
      <c r="D265" s="19" t="str">
        <f>VLOOKUP(C265,[1]Sheet1!$A:$B,2,0)</f>
        <v>PRB0000001</v>
      </c>
      <c r="E265" s="19" t="s">
        <v>67</v>
      </c>
      <c r="F265" s="19" t="s">
        <v>812</v>
      </c>
      <c r="G265" s="19" t="s">
        <v>813</v>
      </c>
      <c r="H265" s="20">
        <v>33</v>
      </c>
      <c r="I265" s="19" t="s">
        <v>53</v>
      </c>
      <c r="J265" s="19"/>
      <c r="K265" s="19"/>
      <c r="L265" s="19"/>
      <c r="M265" s="19" t="s">
        <v>814</v>
      </c>
      <c r="N265" s="19" t="s">
        <v>54</v>
      </c>
      <c r="O265" s="19" t="s">
        <v>54</v>
      </c>
      <c r="P265" s="19" t="s">
        <v>54</v>
      </c>
      <c r="Q265" s="19" t="s">
        <v>54</v>
      </c>
      <c r="R265" s="19" t="s">
        <v>54</v>
      </c>
      <c r="S265" s="19" t="s">
        <v>54</v>
      </c>
      <c r="T265" s="19" t="s">
        <v>54</v>
      </c>
      <c r="U265" s="19" t="s">
        <v>54</v>
      </c>
      <c r="V265" s="19" t="s">
        <v>54</v>
      </c>
      <c r="W265" s="19" t="s">
        <v>54</v>
      </c>
      <c r="X265" s="19" t="s">
        <v>54</v>
      </c>
      <c r="Y265" s="19" t="s">
        <v>54</v>
      </c>
      <c r="Z265" s="19" t="s">
        <v>54</v>
      </c>
      <c r="AA265" s="19" t="s">
        <v>54</v>
      </c>
      <c r="AB265" s="19" t="s">
        <v>54</v>
      </c>
      <c r="AC265" s="19" t="s">
        <v>54</v>
      </c>
      <c r="AD265" s="19" t="s">
        <v>54</v>
      </c>
      <c r="AE265" s="19" t="s">
        <v>54</v>
      </c>
      <c r="AF265" s="19" t="s">
        <v>54</v>
      </c>
      <c r="AG265" s="19" t="s">
        <v>54</v>
      </c>
      <c r="AH265" s="19" t="s">
        <v>54</v>
      </c>
      <c r="AI265" s="19" t="s">
        <v>54</v>
      </c>
      <c r="AJ265" s="19" t="s">
        <v>54</v>
      </c>
      <c r="AK265" s="19" t="s">
        <v>54</v>
      </c>
      <c r="AL265" s="19" t="s">
        <v>54</v>
      </c>
      <c r="AM265" s="19" t="s">
        <v>54</v>
      </c>
    </row>
    <row r="266" spans="1:39" ht="29">
      <c r="A266" s="18">
        <v>263</v>
      </c>
      <c r="B266" s="19" t="s">
        <v>188</v>
      </c>
      <c r="C266" s="19" t="s">
        <v>5095</v>
      </c>
      <c r="D266" s="19" t="str">
        <f>VLOOKUP(C266,[1]Sheet1!$A:$B,2,0)</f>
        <v>PRB0000001</v>
      </c>
      <c r="E266" s="19" t="s">
        <v>67</v>
      </c>
      <c r="F266" s="19" t="s">
        <v>93</v>
      </c>
      <c r="G266" s="19" t="s">
        <v>189</v>
      </c>
      <c r="H266" s="20">
        <v>1086</v>
      </c>
      <c r="I266" s="19" t="s">
        <v>53</v>
      </c>
      <c r="J266" s="19"/>
      <c r="K266" s="19"/>
      <c r="L266" s="19" t="s">
        <v>63</v>
      </c>
      <c r="M266" s="19" t="s">
        <v>190</v>
      </c>
      <c r="N266" s="19" t="s">
        <v>54</v>
      </c>
      <c r="O266" s="19" t="s">
        <v>54</v>
      </c>
      <c r="P266" s="19" t="s">
        <v>54</v>
      </c>
      <c r="Q266" s="19" t="s">
        <v>54</v>
      </c>
      <c r="R266" s="19" t="s">
        <v>54</v>
      </c>
      <c r="S266" s="19" t="s">
        <v>54</v>
      </c>
      <c r="T266" s="19" t="s">
        <v>54</v>
      </c>
      <c r="U266" s="19" t="s">
        <v>54</v>
      </c>
      <c r="V266" s="19" t="s">
        <v>54</v>
      </c>
      <c r="W266" s="19" t="s">
        <v>54</v>
      </c>
      <c r="X266" s="19" t="s">
        <v>54</v>
      </c>
      <c r="Y266" s="19" t="s">
        <v>54</v>
      </c>
      <c r="Z266" s="19" t="s">
        <v>54</v>
      </c>
      <c r="AA266" s="19" t="s">
        <v>54</v>
      </c>
      <c r="AB266" s="19" t="s">
        <v>54</v>
      </c>
      <c r="AC266" s="19" t="s">
        <v>54</v>
      </c>
      <c r="AD266" s="19" t="s">
        <v>54</v>
      </c>
      <c r="AE266" s="19" t="s">
        <v>54</v>
      </c>
      <c r="AF266" s="19" t="s">
        <v>54</v>
      </c>
      <c r="AG266" s="19" t="s">
        <v>54</v>
      </c>
      <c r="AH266" s="19" t="s">
        <v>54</v>
      </c>
      <c r="AI266" s="19" t="s">
        <v>54</v>
      </c>
      <c r="AJ266" s="19" t="s">
        <v>54</v>
      </c>
      <c r="AK266" s="19" t="s">
        <v>54</v>
      </c>
      <c r="AL266" s="19" t="s">
        <v>54</v>
      </c>
      <c r="AM266" s="19" t="s">
        <v>54</v>
      </c>
    </row>
    <row r="267" spans="1:39" ht="29">
      <c r="A267" s="18">
        <v>264</v>
      </c>
      <c r="B267" s="19" t="s">
        <v>784</v>
      </c>
      <c r="C267" s="19" t="s">
        <v>5095</v>
      </c>
      <c r="D267" s="19" t="str">
        <f>VLOOKUP(C267,[1]Sheet1!$A:$B,2,0)</f>
        <v>PRB0000001</v>
      </c>
      <c r="E267" s="19" t="s">
        <v>723</v>
      </c>
      <c r="F267" s="19" t="s">
        <v>785</v>
      </c>
      <c r="G267" s="19" t="s">
        <v>786</v>
      </c>
      <c r="H267" s="20">
        <v>73</v>
      </c>
      <c r="I267" s="19" t="s">
        <v>53</v>
      </c>
      <c r="J267" s="19"/>
      <c r="K267" s="19"/>
      <c r="L267" s="19"/>
      <c r="M267" s="19" t="s">
        <v>787</v>
      </c>
      <c r="N267" s="19" t="s">
        <v>54</v>
      </c>
      <c r="O267" s="19" t="s">
        <v>54</v>
      </c>
      <c r="P267" s="19" t="s">
        <v>54</v>
      </c>
      <c r="Q267" s="19" t="s">
        <v>54</v>
      </c>
      <c r="R267" s="19" t="s">
        <v>54</v>
      </c>
      <c r="S267" s="19" t="s">
        <v>54</v>
      </c>
      <c r="T267" s="19" t="s">
        <v>54</v>
      </c>
      <c r="U267" s="19" t="s">
        <v>54</v>
      </c>
      <c r="V267" s="19" t="s">
        <v>54</v>
      </c>
      <c r="W267" s="19" t="s">
        <v>54</v>
      </c>
      <c r="X267" s="19" t="s">
        <v>54</v>
      </c>
      <c r="Y267" s="19" t="s">
        <v>54</v>
      </c>
      <c r="Z267" s="19" t="s">
        <v>54</v>
      </c>
      <c r="AA267" s="19" t="s">
        <v>54</v>
      </c>
      <c r="AB267" s="19" t="s">
        <v>54</v>
      </c>
      <c r="AC267" s="19" t="s">
        <v>54</v>
      </c>
      <c r="AD267" s="19" t="s">
        <v>54</v>
      </c>
      <c r="AE267" s="19" t="s">
        <v>54</v>
      </c>
      <c r="AF267" s="19" t="s">
        <v>54</v>
      </c>
      <c r="AG267" s="19" t="s">
        <v>54</v>
      </c>
      <c r="AH267" s="19" t="s">
        <v>54</v>
      </c>
      <c r="AI267" s="19" t="s">
        <v>54</v>
      </c>
      <c r="AJ267" s="19" t="s">
        <v>54</v>
      </c>
      <c r="AK267" s="19" t="s">
        <v>54</v>
      </c>
      <c r="AL267" s="19" t="s">
        <v>54</v>
      </c>
      <c r="AM267" s="19" t="s">
        <v>54</v>
      </c>
    </row>
    <row r="268" spans="1:39" ht="29">
      <c r="A268" s="18">
        <v>265</v>
      </c>
      <c r="B268" s="19" t="s">
        <v>268</v>
      </c>
      <c r="C268" s="19" t="s">
        <v>5095</v>
      </c>
      <c r="D268" s="19" t="str">
        <f>VLOOKUP(C268,[1]Sheet1!$A:$B,2,0)</f>
        <v>PRB0000001</v>
      </c>
      <c r="E268" s="19" t="s">
        <v>100</v>
      </c>
      <c r="F268" s="19" t="s">
        <v>260</v>
      </c>
      <c r="G268" s="19" t="s">
        <v>269</v>
      </c>
      <c r="H268" s="20">
        <v>40</v>
      </c>
      <c r="I268" s="19" t="s">
        <v>53</v>
      </c>
      <c r="J268" s="19"/>
      <c r="K268" s="19"/>
      <c r="L268" s="19" t="s">
        <v>54</v>
      </c>
      <c r="M268" s="19" t="s">
        <v>270</v>
      </c>
      <c r="N268" s="19" t="s">
        <v>54</v>
      </c>
      <c r="O268" s="19" t="s">
        <v>54</v>
      </c>
      <c r="P268" s="19" t="s">
        <v>54</v>
      </c>
      <c r="Q268" s="19" t="s">
        <v>54</v>
      </c>
      <c r="R268" s="19" t="s">
        <v>54</v>
      </c>
      <c r="S268" s="19" t="s">
        <v>54</v>
      </c>
      <c r="T268" s="19" t="s">
        <v>54</v>
      </c>
      <c r="U268" s="19" t="s">
        <v>54</v>
      </c>
      <c r="V268" s="19" t="s">
        <v>54</v>
      </c>
      <c r="W268" s="19" t="s">
        <v>54</v>
      </c>
      <c r="X268" s="19" t="s">
        <v>54</v>
      </c>
      <c r="Y268" s="19" t="s">
        <v>54</v>
      </c>
      <c r="Z268" s="19" t="s">
        <v>54</v>
      </c>
      <c r="AA268" s="19" t="s">
        <v>54</v>
      </c>
      <c r="AB268" s="19" t="s">
        <v>54</v>
      </c>
      <c r="AC268" s="19" t="s">
        <v>54</v>
      </c>
      <c r="AD268" s="19" t="s">
        <v>54</v>
      </c>
      <c r="AE268" s="19" t="s">
        <v>54</v>
      </c>
      <c r="AF268" s="19" t="s">
        <v>54</v>
      </c>
      <c r="AG268" s="19" t="s">
        <v>54</v>
      </c>
      <c r="AH268" s="19" t="s">
        <v>54</v>
      </c>
      <c r="AI268" s="19" t="s">
        <v>54</v>
      </c>
      <c r="AJ268" s="19" t="s">
        <v>54</v>
      </c>
      <c r="AK268" s="19" t="s">
        <v>54</v>
      </c>
      <c r="AL268" s="19" t="s">
        <v>54</v>
      </c>
      <c r="AM268" s="19" t="s">
        <v>54</v>
      </c>
    </row>
    <row r="269" spans="1:39" ht="29">
      <c r="A269" s="18">
        <v>266</v>
      </c>
      <c r="B269" s="19" t="s">
        <v>1049</v>
      </c>
      <c r="C269" s="19" t="s">
        <v>5095</v>
      </c>
      <c r="D269" s="19" t="str">
        <f>VLOOKUP(C269,[1]Sheet1!$A:$B,2,0)</f>
        <v>PRB0000001</v>
      </c>
      <c r="E269" s="19" t="s">
        <v>272</v>
      </c>
      <c r="F269" s="19" t="s">
        <v>333</v>
      </c>
      <c r="G269" s="19" t="s">
        <v>1050</v>
      </c>
      <c r="H269" s="20">
        <v>37</v>
      </c>
      <c r="I269" s="19" t="s">
        <v>53</v>
      </c>
      <c r="J269" s="19"/>
      <c r="K269" s="19"/>
      <c r="L269" s="19"/>
      <c r="M269" s="19" t="s">
        <v>1051</v>
      </c>
      <c r="N269" s="19" t="s">
        <v>54</v>
      </c>
      <c r="O269" s="19" t="s">
        <v>1052</v>
      </c>
      <c r="P269" s="19" t="s">
        <v>54</v>
      </c>
      <c r="Q269" s="19" t="s">
        <v>54</v>
      </c>
      <c r="R269" s="19" t="s">
        <v>54</v>
      </c>
      <c r="S269" s="19" t="s">
        <v>54</v>
      </c>
      <c r="T269" s="19" t="s">
        <v>54</v>
      </c>
      <c r="U269" s="19" t="s">
        <v>54</v>
      </c>
      <c r="V269" s="19" t="s">
        <v>54</v>
      </c>
      <c r="W269" s="19" t="s">
        <v>54</v>
      </c>
      <c r="X269" s="19" t="s">
        <v>54</v>
      </c>
      <c r="Y269" s="19" t="s">
        <v>54</v>
      </c>
      <c r="Z269" s="19" t="s">
        <v>54</v>
      </c>
      <c r="AA269" s="19" t="s">
        <v>54</v>
      </c>
      <c r="AB269" s="19" t="s">
        <v>54</v>
      </c>
      <c r="AC269" s="19" t="s">
        <v>54</v>
      </c>
      <c r="AD269" s="19" t="s">
        <v>54</v>
      </c>
      <c r="AE269" s="19" t="s">
        <v>54</v>
      </c>
      <c r="AF269" s="19" t="s">
        <v>54</v>
      </c>
      <c r="AG269" s="19" t="s">
        <v>54</v>
      </c>
      <c r="AH269" s="19" t="s">
        <v>54</v>
      </c>
      <c r="AI269" s="19" t="s">
        <v>54</v>
      </c>
      <c r="AJ269" s="19" t="s">
        <v>54</v>
      </c>
      <c r="AK269" s="19" t="s">
        <v>54</v>
      </c>
      <c r="AL269" s="19" t="s">
        <v>54</v>
      </c>
      <c r="AM269" s="19" t="s">
        <v>54</v>
      </c>
    </row>
    <row r="270" spans="1:39" ht="29">
      <c r="A270" s="18">
        <v>267</v>
      </c>
      <c r="B270" s="19" t="s">
        <v>1053</v>
      </c>
      <c r="C270" s="19" t="s">
        <v>5095</v>
      </c>
      <c r="D270" s="19" t="str">
        <f>VLOOKUP(C270,[1]Sheet1!$A:$B,2,0)</f>
        <v>PRB0000001</v>
      </c>
      <c r="E270" s="19" t="s">
        <v>489</v>
      </c>
      <c r="F270" s="19" t="s">
        <v>1054</v>
      </c>
      <c r="G270" s="19" t="s">
        <v>1055</v>
      </c>
      <c r="H270" s="20">
        <v>47</v>
      </c>
      <c r="I270" s="19" t="s">
        <v>53</v>
      </c>
      <c r="J270" s="19"/>
      <c r="K270" s="19"/>
      <c r="L270" s="19"/>
      <c r="M270" s="19" t="s">
        <v>1056</v>
      </c>
      <c r="N270" s="19" t="s">
        <v>54</v>
      </c>
      <c r="O270" s="19" t="s">
        <v>54</v>
      </c>
      <c r="P270" s="19" t="s">
        <v>54</v>
      </c>
      <c r="Q270" s="19" t="s">
        <v>54</v>
      </c>
      <c r="R270" s="19" t="s">
        <v>54</v>
      </c>
      <c r="S270" s="19" t="s">
        <v>54</v>
      </c>
      <c r="T270" s="19" t="s">
        <v>54</v>
      </c>
      <c r="U270" s="19" t="s">
        <v>54</v>
      </c>
      <c r="V270" s="19" t="s">
        <v>54</v>
      </c>
      <c r="W270" s="19" t="s">
        <v>54</v>
      </c>
      <c r="X270" s="19" t="s">
        <v>54</v>
      </c>
      <c r="Y270" s="19" t="s">
        <v>54</v>
      </c>
      <c r="Z270" s="19" t="s">
        <v>54</v>
      </c>
      <c r="AA270" s="19" t="s">
        <v>54</v>
      </c>
      <c r="AB270" s="19" t="s">
        <v>54</v>
      </c>
      <c r="AC270" s="19" t="s">
        <v>54</v>
      </c>
      <c r="AD270" s="19" t="s">
        <v>54</v>
      </c>
      <c r="AE270" s="19" t="s">
        <v>54</v>
      </c>
      <c r="AF270" s="19" t="s">
        <v>54</v>
      </c>
      <c r="AG270" s="19" t="s">
        <v>54</v>
      </c>
      <c r="AH270" s="19" t="s">
        <v>54</v>
      </c>
      <c r="AI270" s="19" t="s">
        <v>54</v>
      </c>
      <c r="AJ270" s="19" t="s">
        <v>54</v>
      </c>
      <c r="AK270" s="19" t="s">
        <v>54</v>
      </c>
      <c r="AL270" s="19" t="s">
        <v>54</v>
      </c>
      <c r="AM270" s="19" t="s">
        <v>54</v>
      </c>
    </row>
    <row r="271" spans="1:39" ht="29">
      <c r="A271" s="18">
        <v>268</v>
      </c>
      <c r="B271" s="19" t="s">
        <v>1239</v>
      </c>
      <c r="C271" s="19" t="s">
        <v>5095</v>
      </c>
      <c r="D271" s="19" t="str">
        <f>VLOOKUP(C271,[1]Sheet1!$A:$B,2,0)</f>
        <v>PRB0000001</v>
      </c>
      <c r="E271" s="19" t="s">
        <v>401</v>
      </c>
      <c r="F271" s="19" t="s">
        <v>1240</v>
      </c>
      <c r="G271" s="19" t="s">
        <v>1241</v>
      </c>
      <c r="H271" s="20">
        <v>40</v>
      </c>
      <c r="I271" s="19" t="s">
        <v>53</v>
      </c>
      <c r="J271" s="19"/>
      <c r="K271" s="19"/>
      <c r="L271" s="19"/>
      <c r="M271" s="19" t="s">
        <v>1242</v>
      </c>
      <c r="N271" s="19" t="s">
        <v>54</v>
      </c>
      <c r="O271" s="19" t="s">
        <v>54</v>
      </c>
      <c r="P271" s="19" t="s">
        <v>54</v>
      </c>
      <c r="Q271" s="19" t="s">
        <v>54</v>
      </c>
      <c r="R271" s="19" t="s">
        <v>54</v>
      </c>
      <c r="S271" s="19" t="s">
        <v>54</v>
      </c>
      <c r="T271" s="19" t="s">
        <v>54</v>
      </c>
      <c r="U271" s="19" t="s">
        <v>54</v>
      </c>
      <c r="V271" s="19" t="s">
        <v>54</v>
      </c>
      <c r="W271" s="19" t="s">
        <v>54</v>
      </c>
      <c r="X271" s="19" t="s">
        <v>54</v>
      </c>
      <c r="Y271" s="19" t="s">
        <v>54</v>
      </c>
      <c r="Z271" s="19" t="s">
        <v>54</v>
      </c>
      <c r="AA271" s="19" t="s">
        <v>54</v>
      </c>
      <c r="AB271" s="19" t="s">
        <v>54</v>
      </c>
      <c r="AC271" s="19" t="s">
        <v>54</v>
      </c>
      <c r="AD271" s="19" t="s">
        <v>54</v>
      </c>
      <c r="AE271" s="19" t="s">
        <v>54</v>
      </c>
      <c r="AF271" s="19" t="s">
        <v>54</v>
      </c>
      <c r="AG271" s="19" t="s">
        <v>54</v>
      </c>
      <c r="AH271" s="19" t="s">
        <v>54</v>
      </c>
      <c r="AI271" s="19" t="s">
        <v>54</v>
      </c>
      <c r="AJ271" s="19" t="s">
        <v>54</v>
      </c>
      <c r="AK271" s="19" t="s">
        <v>54</v>
      </c>
      <c r="AL271" s="19" t="s">
        <v>54</v>
      </c>
      <c r="AM271" s="19" t="s">
        <v>54</v>
      </c>
    </row>
    <row r="272" spans="1:39" ht="43.5">
      <c r="A272" s="18">
        <v>269</v>
      </c>
      <c r="B272" s="19" t="s">
        <v>815</v>
      </c>
      <c r="C272" s="19" t="s">
        <v>5095</v>
      </c>
      <c r="D272" s="19" t="str">
        <f>VLOOKUP(C272,[1]Sheet1!$A:$B,2,0)</f>
        <v>PRB0000001</v>
      </c>
      <c r="E272" s="19" t="s">
        <v>117</v>
      </c>
      <c r="F272" s="19" t="s">
        <v>816</v>
      </c>
      <c r="G272" s="19" t="s">
        <v>817</v>
      </c>
      <c r="H272" s="20">
        <v>43</v>
      </c>
      <c r="I272" s="19" t="s">
        <v>53</v>
      </c>
      <c r="J272" s="19"/>
      <c r="K272" s="19"/>
      <c r="L272" s="19"/>
      <c r="M272" s="19" t="s">
        <v>818</v>
      </c>
      <c r="N272" s="19" t="s">
        <v>54</v>
      </c>
      <c r="O272" s="19" t="s">
        <v>54</v>
      </c>
      <c r="P272" s="19" t="s">
        <v>54</v>
      </c>
      <c r="Q272" s="19" t="s">
        <v>54</v>
      </c>
      <c r="R272" s="19" t="s">
        <v>54</v>
      </c>
      <c r="S272" s="19" t="s">
        <v>54</v>
      </c>
      <c r="T272" s="19" t="s">
        <v>54</v>
      </c>
      <c r="U272" s="19" t="s">
        <v>54</v>
      </c>
      <c r="V272" s="19" t="s">
        <v>54</v>
      </c>
      <c r="W272" s="19" t="s">
        <v>54</v>
      </c>
      <c r="X272" s="19" t="s">
        <v>54</v>
      </c>
      <c r="Y272" s="19" t="s">
        <v>54</v>
      </c>
      <c r="Z272" s="19" t="s">
        <v>54</v>
      </c>
      <c r="AA272" s="19" t="s">
        <v>54</v>
      </c>
      <c r="AB272" s="19" t="s">
        <v>54</v>
      </c>
      <c r="AC272" s="19" t="s">
        <v>54</v>
      </c>
      <c r="AD272" s="19" t="s">
        <v>54</v>
      </c>
      <c r="AE272" s="19" t="s">
        <v>54</v>
      </c>
      <c r="AF272" s="19" t="s">
        <v>54</v>
      </c>
      <c r="AG272" s="19" t="s">
        <v>54</v>
      </c>
      <c r="AH272" s="19" t="s">
        <v>54</v>
      </c>
      <c r="AI272" s="19" t="s">
        <v>54</v>
      </c>
      <c r="AJ272" s="19" t="s">
        <v>54</v>
      </c>
      <c r="AK272" s="19" t="s">
        <v>54</v>
      </c>
      <c r="AL272" s="19" t="s">
        <v>54</v>
      </c>
      <c r="AM272" s="19" t="s">
        <v>54</v>
      </c>
    </row>
    <row r="273" spans="1:39" ht="43.5">
      <c r="A273" s="18">
        <v>270</v>
      </c>
      <c r="B273" s="19" t="s">
        <v>1196</v>
      </c>
      <c r="C273" s="19" t="s">
        <v>5095</v>
      </c>
      <c r="D273" s="19" t="str">
        <f>VLOOKUP(C273,[1]Sheet1!$A:$B,2,0)</f>
        <v>PRB0000001</v>
      </c>
      <c r="E273" s="19" t="s">
        <v>61</v>
      </c>
      <c r="F273" s="19" t="s">
        <v>1197</v>
      </c>
      <c r="G273" s="19" t="s">
        <v>1198</v>
      </c>
      <c r="H273" s="20">
        <v>832</v>
      </c>
      <c r="I273" s="19" t="s">
        <v>53</v>
      </c>
      <c r="J273" s="19"/>
      <c r="K273" s="19"/>
      <c r="L273" s="19"/>
      <c r="M273" s="19" t="s">
        <v>1199</v>
      </c>
      <c r="N273" s="19" t="s">
        <v>54</v>
      </c>
      <c r="O273" s="19" t="s">
        <v>1200</v>
      </c>
      <c r="P273" s="19" t="s">
        <v>54</v>
      </c>
      <c r="Q273" s="19" t="s">
        <v>54</v>
      </c>
      <c r="R273" s="19" t="s">
        <v>54</v>
      </c>
      <c r="S273" s="19" t="s">
        <v>54</v>
      </c>
      <c r="T273" s="19" t="s">
        <v>54</v>
      </c>
      <c r="U273" s="19" t="s">
        <v>54</v>
      </c>
      <c r="V273" s="19" t="s">
        <v>54</v>
      </c>
      <c r="W273" s="19" t="s">
        <v>54</v>
      </c>
      <c r="X273" s="19" t="s">
        <v>54</v>
      </c>
      <c r="Y273" s="19" t="s">
        <v>54</v>
      </c>
      <c r="Z273" s="19" t="s">
        <v>54</v>
      </c>
      <c r="AA273" s="19" t="s">
        <v>54</v>
      </c>
      <c r="AB273" s="19" t="s">
        <v>54</v>
      </c>
      <c r="AC273" s="19" t="s">
        <v>54</v>
      </c>
      <c r="AD273" s="19" t="s">
        <v>54</v>
      </c>
      <c r="AE273" s="19" t="s">
        <v>54</v>
      </c>
      <c r="AF273" s="19" t="s">
        <v>54</v>
      </c>
      <c r="AG273" s="19" t="s">
        <v>54</v>
      </c>
      <c r="AH273" s="19" t="s">
        <v>54</v>
      </c>
      <c r="AI273" s="19" t="s">
        <v>54</v>
      </c>
      <c r="AJ273" s="19" t="s">
        <v>54</v>
      </c>
      <c r="AK273" s="19" t="s">
        <v>54</v>
      </c>
      <c r="AL273" s="19" t="s">
        <v>54</v>
      </c>
      <c r="AM273" s="19" t="s">
        <v>54</v>
      </c>
    </row>
    <row r="274" spans="1:39" ht="29">
      <c r="A274" s="18">
        <v>271</v>
      </c>
      <c r="B274" s="19" t="s">
        <v>999</v>
      </c>
      <c r="C274" s="19" t="s">
        <v>5095</v>
      </c>
      <c r="D274" s="19" t="str">
        <f>VLOOKUP(C274,[1]Sheet1!$A:$B,2,0)</f>
        <v>PRB0000001</v>
      </c>
      <c r="E274" s="19" t="s">
        <v>1000</v>
      </c>
      <c r="F274" s="19" t="s">
        <v>490</v>
      </c>
      <c r="G274" s="19" t="s">
        <v>1001</v>
      </c>
      <c r="H274" s="20">
        <v>30</v>
      </c>
      <c r="I274" s="19" t="s">
        <v>53</v>
      </c>
      <c r="J274" s="19"/>
      <c r="K274" s="19"/>
      <c r="L274" s="19"/>
      <c r="M274" s="19" t="s">
        <v>1002</v>
      </c>
      <c r="N274" s="19" t="s">
        <v>54</v>
      </c>
      <c r="O274" s="19" t="s">
        <v>54</v>
      </c>
      <c r="P274" s="19" t="s">
        <v>54</v>
      </c>
      <c r="Q274" s="19" t="s">
        <v>54</v>
      </c>
      <c r="R274" s="19" t="s">
        <v>54</v>
      </c>
      <c r="S274" s="19" t="s">
        <v>54</v>
      </c>
      <c r="T274" s="19" t="s">
        <v>54</v>
      </c>
      <c r="U274" s="19" t="s">
        <v>54</v>
      </c>
      <c r="V274" s="19" t="s">
        <v>54</v>
      </c>
      <c r="W274" s="19" t="s">
        <v>54</v>
      </c>
      <c r="X274" s="19" t="s">
        <v>54</v>
      </c>
      <c r="Y274" s="19" t="s">
        <v>54</v>
      </c>
      <c r="Z274" s="19" t="s">
        <v>54</v>
      </c>
      <c r="AA274" s="19" t="s">
        <v>54</v>
      </c>
      <c r="AB274" s="19" t="s">
        <v>54</v>
      </c>
      <c r="AC274" s="19" t="s">
        <v>54</v>
      </c>
      <c r="AD274" s="19" t="s">
        <v>54</v>
      </c>
      <c r="AE274" s="19" t="s">
        <v>54</v>
      </c>
      <c r="AF274" s="19" t="s">
        <v>54</v>
      </c>
      <c r="AG274" s="19" t="s">
        <v>54</v>
      </c>
      <c r="AH274" s="19" t="s">
        <v>54</v>
      </c>
      <c r="AI274" s="19" t="s">
        <v>54</v>
      </c>
      <c r="AJ274" s="19" t="s">
        <v>54</v>
      </c>
      <c r="AK274" s="19" t="s">
        <v>54</v>
      </c>
      <c r="AL274" s="19" t="s">
        <v>54</v>
      </c>
      <c r="AM274" s="19" t="s">
        <v>54</v>
      </c>
    </row>
    <row r="275" spans="1:39" ht="29">
      <c r="A275" s="18">
        <v>272</v>
      </c>
      <c r="B275" s="19" t="s">
        <v>136</v>
      </c>
      <c r="C275" s="19" t="s">
        <v>5095</v>
      </c>
      <c r="D275" s="19" t="str">
        <f>VLOOKUP(C275,[1]Sheet1!$A:$B,2,0)</f>
        <v>PRB0000001</v>
      </c>
      <c r="E275" s="19" t="s">
        <v>60</v>
      </c>
      <c r="F275" s="19" t="s">
        <v>137</v>
      </c>
      <c r="G275" s="19" t="s">
        <v>138</v>
      </c>
      <c r="H275" s="20">
        <v>1767</v>
      </c>
      <c r="I275" s="19" t="s">
        <v>53</v>
      </c>
      <c r="J275" s="19"/>
      <c r="K275" s="19"/>
      <c r="L275" s="19" t="s">
        <v>139</v>
      </c>
      <c r="M275" s="19" t="s">
        <v>140</v>
      </c>
      <c r="N275" s="19" t="s">
        <v>54</v>
      </c>
      <c r="O275" s="19" t="s">
        <v>141</v>
      </c>
      <c r="P275" s="19" t="s">
        <v>54</v>
      </c>
      <c r="Q275" s="19" t="s">
        <v>140</v>
      </c>
      <c r="R275" s="19" t="s">
        <v>54</v>
      </c>
      <c r="S275" s="19" t="s">
        <v>54</v>
      </c>
      <c r="T275" s="19" t="s">
        <v>54</v>
      </c>
      <c r="U275" s="19" t="s">
        <v>54</v>
      </c>
      <c r="V275" s="19" t="s">
        <v>54</v>
      </c>
      <c r="W275" s="19" t="s">
        <v>54</v>
      </c>
      <c r="X275" s="19" t="s">
        <v>54</v>
      </c>
      <c r="Y275" s="19" t="s">
        <v>54</v>
      </c>
      <c r="Z275" s="19" t="s">
        <v>54</v>
      </c>
      <c r="AA275" s="19" t="s">
        <v>54</v>
      </c>
      <c r="AB275" s="19" t="s">
        <v>54</v>
      </c>
      <c r="AC275" s="19" t="s">
        <v>54</v>
      </c>
      <c r="AD275" s="19" t="s">
        <v>54</v>
      </c>
      <c r="AE275" s="19" t="s">
        <v>54</v>
      </c>
      <c r="AF275" s="19" t="s">
        <v>54</v>
      </c>
      <c r="AG275" s="19" t="s">
        <v>54</v>
      </c>
      <c r="AH275" s="19" t="s">
        <v>54</v>
      </c>
      <c r="AI275" s="19" t="s">
        <v>54</v>
      </c>
      <c r="AJ275" s="19" t="s">
        <v>54</v>
      </c>
      <c r="AK275" s="19" t="s">
        <v>54</v>
      </c>
      <c r="AL275" s="19" t="s">
        <v>54</v>
      </c>
      <c r="AM275" s="19" t="s">
        <v>54</v>
      </c>
    </row>
    <row r="276" spans="1:39" ht="43.5">
      <c r="A276" s="18">
        <v>273</v>
      </c>
      <c r="B276" s="19" t="s">
        <v>1069</v>
      </c>
      <c r="C276" s="19" t="s">
        <v>5095</v>
      </c>
      <c r="D276" s="19" t="str">
        <f>VLOOKUP(C276,[1]Sheet1!$A:$B,2,0)</f>
        <v>PRB0000001</v>
      </c>
      <c r="E276" s="19" t="s">
        <v>401</v>
      </c>
      <c r="F276" s="19" t="s">
        <v>945</v>
      </c>
      <c r="G276" s="19" t="s">
        <v>1070</v>
      </c>
      <c r="H276" s="20">
        <v>102</v>
      </c>
      <c r="I276" s="19" t="s">
        <v>53</v>
      </c>
      <c r="J276" s="19"/>
      <c r="K276" s="19"/>
      <c r="L276" s="19"/>
      <c r="M276" s="19" t="s">
        <v>1071</v>
      </c>
      <c r="N276" s="19" t="s">
        <v>54</v>
      </c>
      <c r="O276" s="19" t="s">
        <v>54</v>
      </c>
      <c r="P276" s="19" t="s">
        <v>54</v>
      </c>
      <c r="Q276" s="19" t="s">
        <v>54</v>
      </c>
      <c r="R276" s="19" t="s">
        <v>54</v>
      </c>
      <c r="S276" s="19" t="s">
        <v>54</v>
      </c>
      <c r="T276" s="19" t="s">
        <v>54</v>
      </c>
      <c r="U276" s="19" t="s">
        <v>54</v>
      </c>
      <c r="V276" s="19" t="s">
        <v>54</v>
      </c>
      <c r="W276" s="19" t="s">
        <v>54</v>
      </c>
      <c r="X276" s="19" t="s">
        <v>54</v>
      </c>
      <c r="Y276" s="19" t="s">
        <v>54</v>
      </c>
      <c r="Z276" s="19" t="s">
        <v>54</v>
      </c>
      <c r="AA276" s="19" t="s">
        <v>54</v>
      </c>
      <c r="AB276" s="19" t="s">
        <v>54</v>
      </c>
      <c r="AC276" s="19" t="s">
        <v>54</v>
      </c>
      <c r="AD276" s="19" t="s">
        <v>54</v>
      </c>
      <c r="AE276" s="19" t="s">
        <v>54</v>
      </c>
      <c r="AF276" s="19" t="s">
        <v>54</v>
      </c>
      <c r="AG276" s="19" t="s">
        <v>54</v>
      </c>
      <c r="AH276" s="19" t="s">
        <v>54</v>
      </c>
      <c r="AI276" s="19" t="s">
        <v>54</v>
      </c>
      <c r="AJ276" s="19" t="s">
        <v>54</v>
      </c>
      <c r="AK276" s="19" t="s">
        <v>54</v>
      </c>
      <c r="AL276" s="19" t="s">
        <v>54</v>
      </c>
      <c r="AM276" s="19" t="s">
        <v>54</v>
      </c>
    </row>
    <row r="277" spans="1:39" ht="29">
      <c r="A277" s="18">
        <v>274</v>
      </c>
      <c r="B277" s="19" t="s">
        <v>419</v>
      </c>
      <c r="C277" s="19" t="s">
        <v>5095</v>
      </c>
      <c r="D277" s="19" t="str">
        <f>VLOOKUP(C277,[1]Sheet1!$A:$B,2,0)</f>
        <v>PRB0000001</v>
      </c>
      <c r="E277" s="19" t="s">
        <v>420</v>
      </c>
      <c r="F277" s="19" t="s">
        <v>421</v>
      </c>
      <c r="G277" s="19" t="s">
        <v>422</v>
      </c>
      <c r="H277" s="20">
        <v>116</v>
      </c>
      <c r="I277" s="19" t="s">
        <v>53</v>
      </c>
      <c r="J277" s="19"/>
      <c r="K277" s="19"/>
      <c r="L277" s="19" t="s">
        <v>423</v>
      </c>
      <c r="M277" s="19" t="s">
        <v>424</v>
      </c>
      <c r="N277" s="19" t="s">
        <v>54</v>
      </c>
      <c r="O277" s="19" t="s">
        <v>54</v>
      </c>
      <c r="P277" s="19" t="s">
        <v>54</v>
      </c>
      <c r="Q277" s="19" t="s">
        <v>54</v>
      </c>
      <c r="R277" s="19" t="s">
        <v>54</v>
      </c>
      <c r="S277" s="19" t="s">
        <v>54</v>
      </c>
      <c r="T277" s="19" t="s">
        <v>54</v>
      </c>
      <c r="U277" s="19" t="s">
        <v>54</v>
      </c>
      <c r="V277" s="19" t="s">
        <v>54</v>
      </c>
      <c r="W277" s="19" t="s">
        <v>54</v>
      </c>
      <c r="X277" s="19" t="s">
        <v>54</v>
      </c>
      <c r="Y277" s="19" t="s">
        <v>54</v>
      </c>
      <c r="Z277" s="19" t="s">
        <v>54</v>
      </c>
      <c r="AA277" s="19" t="s">
        <v>54</v>
      </c>
      <c r="AB277" s="19" t="s">
        <v>54</v>
      </c>
      <c r="AC277" s="19" t="s">
        <v>54</v>
      </c>
      <c r="AD277" s="19" t="s">
        <v>54</v>
      </c>
      <c r="AE277" s="19" t="s">
        <v>54</v>
      </c>
      <c r="AF277" s="19" t="s">
        <v>54</v>
      </c>
      <c r="AG277" s="19" t="s">
        <v>54</v>
      </c>
      <c r="AH277" s="19" t="s">
        <v>54</v>
      </c>
      <c r="AI277" s="19" t="s">
        <v>54</v>
      </c>
      <c r="AJ277" s="19" t="s">
        <v>54</v>
      </c>
      <c r="AK277" s="19" t="s">
        <v>54</v>
      </c>
      <c r="AL277" s="19" t="s">
        <v>54</v>
      </c>
      <c r="AM277" s="19" t="s">
        <v>54</v>
      </c>
    </row>
    <row r="278" spans="1:39" ht="43.5">
      <c r="A278" s="18">
        <v>275</v>
      </c>
      <c r="B278" s="19" t="s">
        <v>735</v>
      </c>
      <c r="C278" s="19" t="s">
        <v>5095</v>
      </c>
      <c r="D278" s="19" t="str">
        <f>VLOOKUP(C278,[1]Sheet1!$A:$B,2,0)</f>
        <v>PRB0000001</v>
      </c>
      <c r="E278" s="19" t="s">
        <v>272</v>
      </c>
      <c r="F278" s="19" t="s">
        <v>333</v>
      </c>
      <c r="G278" s="19" t="s">
        <v>736</v>
      </c>
      <c r="H278" s="20">
        <v>37</v>
      </c>
      <c r="I278" s="19" t="s">
        <v>53</v>
      </c>
      <c r="J278" s="19"/>
      <c r="K278" s="19"/>
      <c r="L278" s="19"/>
      <c r="M278" s="19" t="s">
        <v>737</v>
      </c>
      <c r="N278" s="19" t="s">
        <v>54</v>
      </c>
      <c r="O278" s="19" t="s">
        <v>54</v>
      </c>
      <c r="P278" s="19" t="s">
        <v>54</v>
      </c>
      <c r="Q278" s="19" t="s">
        <v>54</v>
      </c>
      <c r="R278" s="19" t="s">
        <v>54</v>
      </c>
      <c r="S278" s="19" t="s">
        <v>54</v>
      </c>
      <c r="T278" s="19" t="s">
        <v>54</v>
      </c>
      <c r="U278" s="19" t="s">
        <v>54</v>
      </c>
      <c r="V278" s="19" t="s">
        <v>54</v>
      </c>
      <c r="W278" s="19" t="s">
        <v>54</v>
      </c>
      <c r="X278" s="19" t="s">
        <v>54</v>
      </c>
      <c r="Y278" s="19" t="s">
        <v>54</v>
      </c>
      <c r="Z278" s="19" t="s">
        <v>54</v>
      </c>
      <c r="AA278" s="19" t="s">
        <v>54</v>
      </c>
      <c r="AB278" s="19" t="s">
        <v>54</v>
      </c>
      <c r="AC278" s="19" t="s">
        <v>54</v>
      </c>
      <c r="AD278" s="19" t="s">
        <v>54</v>
      </c>
      <c r="AE278" s="19" t="s">
        <v>54</v>
      </c>
      <c r="AF278" s="19" t="s">
        <v>54</v>
      </c>
      <c r="AG278" s="19" t="s">
        <v>54</v>
      </c>
      <c r="AH278" s="19" t="s">
        <v>54</v>
      </c>
      <c r="AI278" s="19" t="s">
        <v>54</v>
      </c>
      <c r="AJ278" s="19" t="s">
        <v>54</v>
      </c>
      <c r="AK278" s="19" t="s">
        <v>54</v>
      </c>
      <c r="AL278" s="19" t="s">
        <v>54</v>
      </c>
      <c r="AM278" s="19" t="s">
        <v>54</v>
      </c>
    </row>
    <row r="279" spans="1:39" ht="29">
      <c r="A279" s="18">
        <v>276</v>
      </c>
      <c r="B279" s="19" t="s">
        <v>191</v>
      </c>
      <c r="C279" s="19" t="s">
        <v>5095</v>
      </c>
      <c r="D279" s="19" t="str">
        <f>VLOOKUP(C279,[1]Sheet1!$A:$B,2,0)</f>
        <v>PRB0000001</v>
      </c>
      <c r="E279" s="19" t="s">
        <v>60</v>
      </c>
      <c r="F279" s="19" t="s">
        <v>168</v>
      </c>
      <c r="G279" s="19" t="s">
        <v>192</v>
      </c>
      <c r="H279" s="20">
        <v>479</v>
      </c>
      <c r="I279" s="19" t="s">
        <v>53</v>
      </c>
      <c r="J279" s="19"/>
      <c r="K279" s="19"/>
      <c r="L279" s="19" t="s">
        <v>54</v>
      </c>
      <c r="M279" s="19" t="s">
        <v>193</v>
      </c>
      <c r="N279" s="19" t="s">
        <v>54</v>
      </c>
      <c r="O279" s="19" t="s">
        <v>194</v>
      </c>
      <c r="P279" s="19" t="s">
        <v>54</v>
      </c>
      <c r="Q279" s="19" t="s">
        <v>54</v>
      </c>
      <c r="R279" s="19" t="s">
        <v>54</v>
      </c>
      <c r="S279" s="19" t="s">
        <v>54</v>
      </c>
      <c r="T279" s="19" t="s">
        <v>54</v>
      </c>
      <c r="U279" s="19" t="s">
        <v>54</v>
      </c>
      <c r="V279" s="19" t="s">
        <v>54</v>
      </c>
      <c r="W279" s="19" t="s">
        <v>54</v>
      </c>
      <c r="X279" s="19" t="s">
        <v>54</v>
      </c>
      <c r="Y279" s="19" t="s">
        <v>54</v>
      </c>
      <c r="Z279" s="19" t="s">
        <v>54</v>
      </c>
      <c r="AA279" s="19" t="s">
        <v>54</v>
      </c>
      <c r="AB279" s="19" t="s">
        <v>54</v>
      </c>
      <c r="AC279" s="19" t="s">
        <v>54</v>
      </c>
      <c r="AD279" s="19" t="s">
        <v>54</v>
      </c>
      <c r="AE279" s="19" t="s">
        <v>54</v>
      </c>
      <c r="AF279" s="19" t="s">
        <v>54</v>
      </c>
      <c r="AG279" s="19" t="s">
        <v>54</v>
      </c>
      <c r="AH279" s="19" t="s">
        <v>54</v>
      </c>
      <c r="AI279" s="19" t="s">
        <v>54</v>
      </c>
      <c r="AJ279" s="19" t="s">
        <v>54</v>
      </c>
      <c r="AK279" s="19" t="s">
        <v>54</v>
      </c>
      <c r="AL279" s="19" t="s">
        <v>54</v>
      </c>
      <c r="AM279" s="19" t="s">
        <v>54</v>
      </c>
    </row>
    <row r="280" spans="1:39" ht="29">
      <c r="A280" s="18">
        <v>277</v>
      </c>
      <c r="B280" s="19" t="s">
        <v>1057</v>
      </c>
      <c r="C280" s="19" t="s">
        <v>5095</v>
      </c>
      <c r="D280" s="19" t="str">
        <f>VLOOKUP(C280,[1]Sheet1!$A:$B,2,0)</f>
        <v>PRB0000001</v>
      </c>
      <c r="E280" s="19" t="s">
        <v>272</v>
      </c>
      <c r="F280" s="19" t="s">
        <v>333</v>
      </c>
      <c r="G280" s="19" t="s">
        <v>1058</v>
      </c>
      <c r="H280" s="20">
        <v>37</v>
      </c>
      <c r="I280" s="19" t="s">
        <v>53</v>
      </c>
      <c r="J280" s="19"/>
      <c r="K280" s="19"/>
      <c r="L280" s="19"/>
      <c r="M280" s="19" t="s">
        <v>1059</v>
      </c>
      <c r="N280" s="19" t="s">
        <v>54</v>
      </c>
      <c r="O280" s="19" t="s">
        <v>54</v>
      </c>
      <c r="P280" s="19" t="s">
        <v>54</v>
      </c>
      <c r="Q280" s="19" t="s">
        <v>54</v>
      </c>
      <c r="R280" s="19" t="s">
        <v>54</v>
      </c>
      <c r="S280" s="19" t="s">
        <v>54</v>
      </c>
      <c r="T280" s="19" t="s">
        <v>54</v>
      </c>
      <c r="U280" s="19" t="s">
        <v>54</v>
      </c>
      <c r="V280" s="19" t="s">
        <v>54</v>
      </c>
      <c r="W280" s="19" t="s">
        <v>54</v>
      </c>
      <c r="X280" s="19" t="s">
        <v>54</v>
      </c>
      <c r="Y280" s="19" t="s">
        <v>54</v>
      </c>
      <c r="Z280" s="19" t="s">
        <v>54</v>
      </c>
      <c r="AA280" s="19" t="s">
        <v>54</v>
      </c>
      <c r="AB280" s="19" t="s">
        <v>54</v>
      </c>
      <c r="AC280" s="19" t="s">
        <v>54</v>
      </c>
      <c r="AD280" s="19" t="s">
        <v>54</v>
      </c>
      <c r="AE280" s="19" t="s">
        <v>54</v>
      </c>
      <c r="AF280" s="19" t="s">
        <v>54</v>
      </c>
      <c r="AG280" s="19" t="s">
        <v>54</v>
      </c>
      <c r="AH280" s="19" t="s">
        <v>54</v>
      </c>
      <c r="AI280" s="19" t="s">
        <v>54</v>
      </c>
      <c r="AJ280" s="19" t="s">
        <v>54</v>
      </c>
      <c r="AK280" s="19" t="s">
        <v>54</v>
      </c>
      <c r="AL280" s="19" t="s">
        <v>54</v>
      </c>
      <c r="AM280" s="19" t="s">
        <v>54</v>
      </c>
    </row>
    <row r="281" spans="1:39" ht="29">
      <c r="A281" s="18">
        <v>278</v>
      </c>
      <c r="B281" s="19" t="s">
        <v>1306</v>
      </c>
      <c r="C281" s="19" t="s">
        <v>1297</v>
      </c>
      <c r="D281" s="19" t="str">
        <f>VLOOKUP(C281,[1]Sheet1!$A:$B,2,0)</f>
        <v>FRB0000004</v>
      </c>
      <c r="E281" s="19" t="s">
        <v>60</v>
      </c>
      <c r="F281" s="19" t="s">
        <v>61</v>
      </c>
      <c r="G281" s="19" t="s">
        <v>1307</v>
      </c>
      <c r="H281" s="20">
        <v>525.16644499999995</v>
      </c>
      <c r="I281" s="19" t="s">
        <v>1299</v>
      </c>
      <c r="J281" s="19"/>
      <c r="K281" s="19"/>
      <c r="L281" s="19" t="s">
        <v>1308</v>
      </c>
      <c r="M281" s="19"/>
      <c r="N281" s="19" t="s">
        <v>1309</v>
      </c>
      <c r="O281" s="19"/>
      <c r="P281" s="19" t="s">
        <v>1310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</row>
    <row r="282" spans="1:39" ht="43.5">
      <c r="A282" s="18">
        <v>279</v>
      </c>
      <c r="B282" s="19" t="s">
        <v>1318</v>
      </c>
      <c r="C282" s="19" t="s">
        <v>1297</v>
      </c>
      <c r="D282" s="19" t="str">
        <f>VLOOKUP(C282,[1]Sheet1!$A:$B,2,0)</f>
        <v>FRB0000004</v>
      </c>
      <c r="E282" s="19" t="s">
        <v>60</v>
      </c>
      <c r="F282" s="19" t="s">
        <v>61</v>
      </c>
      <c r="G282" s="19" t="s">
        <v>1298</v>
      </c>
      <c r="H282" s="20">
        <v>137.74125000000001</v>
      </c>
      <c r="I282" s="19" t="s">
        <v>1299</v>
      </c>
      <c r="J282" s="19"/>
      <c r="K282" s="19"/>
      <c r="L282" s="19" t="s">
        <v>1300</v>
      </c>
      <c r="M282" s="19" t="s">
        <v>1301</v>
      </c>
      <c r="N282" s="19" t="s">
        <v>1302</v>
      </c>
      <c r="O282" s="19" t="s">
        <v>1303</v>
      </c>
      <c r="P282" s="19" t="s">
        <v>1304</v>
      </c>
      <c r="Q282" s="19" t="s">
        <v>1305</v>
      </c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</row>
    <row r="283" spans="1:39" ht="58">
      <c r="A283" s="18">
        <v>280</v>
      </c>
      <c r="B283" s="19" t="s">
        <v>1296</v>
      </c>
      <c r="C283" s="19" t="s">
        <v>1297</v>
      </c>
      <c r="D283" s="19" t="str">
        <f>VLOOKUP(C283,[1]Sheet1!$A:$B,2,0)</f>
        <v>FRB0000004</v>
      </c>
      <c r="E283" s="19" t="s">
        <v>60</v>
      </c>
      <c r="F283" s="19" t="s">
        <v>61</v>
      </c>
      <c r="G283" s="19" t="s">
        <v>1298</v>
      </c>
      <c r="H283" s="20">
        <v>567.84292000000005</v>
      </c>
      <c r="I283" s="19" t="s">
        <v>1299</v>
      </c>
      <c r="J283" s="19"/>
      <c r="K283" s="19"/>
      <c r="L283" s="19" t="s">
        <v>1300</v>
      </c>
      <c r="M283" s="19" t="s">
        <v>1301</v>
      </c>
      <c r="N283" s="19" t="s">
        <v>1302</v>
      </c>
      <c r="O283" s="19" t="s">
        <v>1303</v>
      </c>
      <c r="P283" s="19" t="s">
        <v>1304</v>
      </c>
      <c r="Q283" s="19" t="s">
        <v>1305</v>
      </c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</row>
    <row r="284" spans="1:39" ht="29">
      <c r="A284" s="18">
        <v>281</v>
      </c>
      <c r="B284" s="19" t="s">
        <v>1311</v>
      </c>
      <c r="C284" s="19" t="s">
        <v>1297</v>
      </c>
      <c r="D284" s="19" t="str">
        <f>VLOOKUP(C284,[1]Sheet1!$A:$B,2,0)</f>
        <v>FRB0000004</v>
      </c>
      <c r="E284" s="19" t="s">
        <v>60</v>
      </c>
      <c r="F284" s="19" t="s">
        <v>61</v>
      </c>
      <c r="G284" s="19" t="s">
        <v>1312</v>
      </c>
      <c r="H284" s="20">
        <v>758.03917400000012</v>
      </c>
      <c r="I284" s="19" t="s">
        <v>1313</v>
      </c>
      <c r="J284" s="19"/>
      <c r="K284" s="19"/>
      <c r="L284" s="19" t="s">
        <v>1314</v>
      </c>
      <c r="M284" s="19" t="s">
        <v>1315</v>
      </c>
      <c r="N284" s="19" t="s">
        <v>1316</v>
      </c>
      <c r="O284" s="19" t="s">
        <v>1317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</row>
    <row r="285" spans="1:39" ht="29">
      <c r="A285" s="18">
        <v>282</v>
      </c>
      <c r="B285" s="19" t="s">
        <v>2319</v>
      </c>
      <c r="C285" s="19" t="s">
        <v>2320</v>
      </c>
      <c r="D285" s="19" t="e">
        <f>VLOOKUP(C285,[1]Sheet1!$A:$B,2,0)</f>
        <v>#N/A</v>
      </c>
      <c r="E285" s="19" t="s">
        <v>67</v>
      </c>
      <c r="F285" s="19" t="s">
        <v>2321</v>
      </c>
      <c r="G285" s="19" t="s">
        <v>2322</v>
      </c>
      <c r="H285" s="20">
        <v>65</v>
      </c>
      <c r="I285" s="19"/>
      <c r="J285" s="19"/>
      <c r="K285" s="19"/>
      <c r="L285" s="19" t="s">
        <v>2323</v>
      </c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</row>
    <row r="286" spans="1:39" ht="43.5">
      <c r="A286" s="18">
        <v>283</v>
      </c>
      <c r="B286" s="19" t="s">
        <v>2426</v>
      </c>
      <c r="C286" s="19" t="s">
        <v>2320</v>
      </c>
      <c r="D286" s="19" t="e">
        <f>VLOOKUP(C286,[1]Sheet1!$A:$B,2,0)</f>
        <v>#N/A</v>
      </c>
      <c r="E286" s="19" t="s">
        <v>489</v>
      </c>
      <c r="F286" s="19" t="s">
        <v>2422</v>
      </c>
      <c r="G286" s="19" t="s">
        <v>2427</v>
      </c>
      <c r="H286" s="20">
        <v>30</v>
      </c>
      <c r="I286" s="19"/>
      <c r="J286" s="19"/>
      <c r="K286" s="19"/>
      <c r="L286" s="19" t="s">
        <v>2428</v>
      </c>
      <c r="M286" s="19"/>
      <c r="N286" s="19" t="s">
        <v>2429</v>
      </c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</row>
    <row r="287" spans="1:39" ht="29">
      <c r="A287" s="18">
        <v>284</v>
      </c>
      <c r="B287" s="19" t="s">
        <v>2324</v>
      </c>
      <c r="C287" s="19" t="s">
        <v>2320</v>
      </c>
      <c r="D287" s="19" t="e">
        <f>VLOOKUP(C287,[1]Sheet1!$A:$B,2,0)</f>
        <v>#N/A</v>
      </c>
      <c r="E287" s="19" t="s">
        <v>67</v>
      </c>
      <c r="F287" s="19" t="s">
        <v>2321</v>
      </c>
      <c r="G287" s="19" t="s">
        <v>2325</v>
      </c>
      <c r="H287" s="20">
        <v>73</v>
      </c>
      <c r="I287" s="19"/>
      <c r="J287" s="19"/>
      <c r="K287" s="19"/>
      <c r="L287" s="19" t="s">
        <v>2326</v>
      </c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</row>
    <row r="288" spans="1:39" ht="58">
      <c r="A288" s="18">
        <v>285</v>
      </c>
      <c r="B288" s="19" t="s">
        <v>2399</v>
      </c>
      <c r="C288" s="19" t="s">
        <v>2320</v>
      </c>
      <c r="D288" s="19" t="e">
        <f>VLOOKUP(C288,[1]Sheet1!$A:$B,2,0)</f>
        <v>#N/A</v>
      </c>
      <c r="E288" s="19" t="s">
        <v>489</v>
      </c>
      <c r="F288" s="19" t="s">
        <v>2400</v>
      </c>
      <c r="G288" s="19" t="s">
        <v>2401</v>
      </c>
      <c r="H288" s="20">
        <v>53</v>
      </c>
      <c r="I288" s="19"/>
      <c r="J288" s="19"/>
      <c r="K288" s="19"/>
      <c r="L288" s="19" t="s">
        <v>2402</v>
      </c>
      <c r="M288" s="19"/>
      <c r="N288" s="19" t="s">
        <v>2403</v>
      </c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</row>
    <row r="289" spans="1:39" ht="43.5">
      <c r="A289" s="18">
        <v>286</v>
      </c>
      <c r="B289" s="19" t="s">
        <v>2421</v>
      </c>
      <c r="C289" s="19" t="s">
        <v>2320</v>
      </c>
      <c r="D289" s="19" t="e">
        <f>VLOOKUP(C289,[1]Sheet1!$A:$B,2,0)</f>
        <v>#N/A</v>
      </c>
      <c r="E289" s="19" t="s">
        <v>489</v>
      </c>
      <c r="F289" s="19" t="s">
        <v>2422</v>
      </c>
      <c r="G289" s="19" t="s">
        <v>2423</v>
      </c>
      <c r="H289" s="20">
        <v>46</v>
      </c>
      <c r="I289" s="19"/>
      <c r="J289" s="19"/>
      <c r="K289" s="19"/>
      <c r="L289" s="19" t="s">
        <v>2424</v>
      </c>
      <c r="M289" s="19"/>
      <c r="N289" s="19" t="s">
        <v>2425</v>
      </c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</row>
    <row r="290" spans="1:39" ht="29">
      <c r="A290" s="18">
        <v>287</v>
      </c>
      <c r="B290" s="19" t="s">
        <v>2327</v>
      </c>
      <c r="C290" s="19" t="s">
        <v>2320</v>
      </c>
      <c r="D290" s="19" t="e">
        <f>VLOOKUP(C290,[1]Sheet1!$A:$B,2,0)</f>
        <v>#N/A</v>
      </c>
      <c r="E290" s="19" t="s">
        <v>60</v>
      </c>
      <c r="F290" s="19" t="s">
        <v>2328</v>
      </c>
      <c r="G290" s="19" t="s">
        <v>2329</v>
      </c>
      <c r="H290" s="20">
        <v>117</v>
      </c>
      <c r="I290" s="19"/>
      <c r="J290" s="19"/>
      <c r="K290" s="19" t="s">
        <v>2330</v>
      </c>
      <c r="L290" s="19" t="s">
        <v>2331</v>
      </c>
      <c r="M290" s="19"/>
      <c r="N290" s="19" t="s">
        <v>2332</v>
      </c>
      <c r="O290" s="19"/>
      <c r="P290" s="19" t="s">
        <v>2333</v>
      </c>
      <c r="Q290" s="19"/>
      <c r="R290" s="19" t="s">
        <v>2334</v>
      </c>
      <c r="S290" s="19"/>
      <c r="T290" s="19" t="s">
        <v>2330</v>
      </c>
      <c r="U290" s="19"/>
      <c r="V290" s="19" t="s">
        <v>2330</v>
      </c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</row>
    <row r="291" spans="1:39" ht="72.5">
      <c r="A291" s="18">
        <v>288</v>
      </c>
      <c r="B291" s="19" t="s">
        <v>2335</v>
      </c>
      <c r="C291" s="19" t="s">
        <v>2320</v>
      </c>
      <c r="D291" s="19" t="e">
        <f>VLOOKUP(C291,[1]Sheet1!$A:$B,2,0)</f>
        <v>#N/A</v>
      </c>
      <c r="E291" s="19" t="s">
        <v>60</v>
      </c>
      <c r="F291" s="19" t="s">
        <v>2336</v>
      </c>
      <c r="G291" s="19" t="s">
        <v>2337</v>
      </c>
      <c r="H291" s="20">
        <v>3035</v>
      </c>
      <c r="I291" s="19"/>
      <c r="J291" s="19"/>
      <c r="K291" s="19" t="s">
        <v>2338</v>
      </c>
      <c r="L291" s="19" t="s">
        <v>2188</v>
      </c>
      <c r="M291" s="19" t="s">
        <v>2339</v>
      </c>
      <c r="N291" s="19" t="s">
        <v>2340</v>
      </c>
      <c r="O291" s="19" t="s">
        <v>2341</v>
      </c>
      <c r="P291" s="19" t="s">
        <v>2342</v>
      </c>
      <c r="Q291" s="19" t="s">
        <v>2343</v>
      </c>
      <c r="R291" s="19" t="s">
        <v>2344</v>
      </c>
      <c r="S291" s="19" t="s">
        <v>2345</v>
      </c>
      <c r="T291" s="19" t="s">
        <v>2346</v>
      </c>
      <c r="U291" s="19" t="s">
        <v>2347</v>
      </c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</row>
    <row r="292" spans="1:39" ht="43.5">
      <c r="A292" s="18">
        <v>289</v>
      </c>
      <c r="B292" s="19" t="s">
        <v>2348</v>
      </c>
      <c r="C292" s="19" t="s">
        <v>2320</v>
      </c>
      <c r="D292" s="19" t="e">
        <f>VLOOKUP(C292,[1]Sheet1!$A:$B,2,0)</f>
        <v>#N/A</v>
      </c>
      <c r="E292" s="19" t="s">
        <v>51</v>
      </c>
      <c r="F292" s="19" t="s">
        <v>2349</v>
      </c>
      <c r="G292" s="19" t="s">
        <v>2350</v>
      </c>
      <c r="H292" s="20">
        <v>11687</v>
      </c>
      <c r="I292" s="19"/>
      <c r="J292" s="19"/>
      <c r="K292" s="19" t="s">
        <v>2351</v>
      </c>
      <c r="L292" s="19" t="s">
        <v>2352</v>
      </c>
      <c r="M292" s="19" t="s">
        <v>2353</v>
      </c>
      <c r="N292" s="19" t="s">
        <v>2354</v>
      </c>
      <c r="O292" s="19" t="s">
        <v>2355</v>
      </c>
      <c r="P292" s="19" t="s">
        <v>2356</v>
      </c>
      <c r="Q292" s="19" t="s">
        <v>2357</v>
      </c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</row>
    <row r="293" spans="1:39" ht="29">
      <c r="A293" s="18">
        <v>290</v>
      </c>
      <c r="B293" s="19" t="s">
        <v>2358</v>
      </c>
      <c r="C293" s="19" t="s">
        <v>2320</v>
      </c>
      <c r="D293" s="19" t="e">
        <f>VLOOKUP(C293,[1]Sheet1!$A:$B,2,0)</f>
        <v>#N/A</v>
      </c>
      <c r="E293" s="19" t="s">
        <v>723</v>
      </c>
      <c r="F293" s="19" t="s">
        <v>2359</v>
      </c>
      <c r="G293" s="19" t="s">
        <v>2360</v>
      </c>
      <c r="H293" s="20">
        <v>89</v>
      </c>
      <c r="I293" s="19"/>
      <c r="J293" s="19"/>
      <c r="K293" s="19"/>
      <c r="L293" s="19" t="s">
        <v>2361</v>
      </c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</row>
    <row r="294" spans="1:39" ht="43.5">
      <c r="A294" s="18">
        <v>291</v>
      </c>
      <c r="B294" s="19" t="s">
        <v>2404</v>
      </c>
      <c r="C294" s="19" t="s">
        <v>2320</v>
      </c>
      <c r="D294" s="19" t="e">
        <f>VLOOKUP(C294,[1]Sheet1!$A:$B,2,0)</f>
        <v>#N/A</v>
      </c>
      <c r="E294" s="19" t="s">
        <v>51</v>
      </c>
      <c r="F294" s="19" t="s">
        <v>2405</v>
      </c>
      <c r="G294" s="19" t="s">
        <v>2406</v>
      </c>
      <c r="H294" s="20">
        <v>55</v>
      </c>
      <c r="I294" s="19"/>
      <c r="J294" s="19"/>
      <c r="K294" s="19"/>
      <c r="L294" s="19" t="s">
        <v>2407</v>
      </c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</row>
    <row r="295" spans="1:39" ht="29">
      <c r="A295" s="18">
        <v>292</v>
      </c>
      <c r="B295" s="19" t="s">
        <v>2362</v>
      </c>
      <c r="C295" s="19" t="s">
        <v>2320</v>
      </c>
      <c r="D295" s="19" t="e">
        <f>VLOOKUP(C295,[1]Sheet1!$A:$B,2,0)</f>
        <v>#N/A</v>
      </c>
      <c r="E295" s="19" t="s">
        <v>60</v>
      </c>
      <c r="F295" s="19" t="s">
        <v>2363</v>
      </c>
      <c r="G295" s="19" t="s">
        <v>2364</v>
      </c>
      <c r="H295" s="20">
        <v>111</v>
      </c>
      <c r="I295" s="19"/>
      <c r="J295" s="19"/>
      <c r="K295" s="19" t="s">
        <v>2365</v>
      </c>
      <c r="L295" s="19" t="s">
        <v>2366</v>
      </c>
      <c r="M295" s="19"/>
      <c r="N295" s="19" t="s">
        <v>2367</v>
      </c>
      <c r="O295" s="19"/>
      <c r="P295" s="19" t="s">
        <v>2368</v>
      </c>
      <c r="Q295" s="19"/>
      <c r="R295" s="19" t="s">
        <v>2369</v>
      </c>
      <c r="S295" s="19"/>
      <c r="T295" s="19" t="s">
        <v>2370</v>
      </c>
      <c r="U295" s="19"/>
      <c r="V295" s="19" t="s">
        <v>2371</v>
      </c>
      <c r="W295" s="19"/>
      <c r="X295" s="19" t="s">
        <v>2372</v>
      </c>
      <c r="Y295" s="19" t="s">
        <v>2330</v>
      </c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</row>
    <row r="296" spans="1:39" ht="43.5">
      <c r="A296" s="18">
        <v>293</v>
      </c>
      <c r="B296" s="19" t="s">
        <v>2393</v>
      </c>
      <c r="C296" s="19" t="s">
        <v>2320</v>
      </c>
      <c r="D296" s="19" t="e">
        <f>VLOOKUP(C296,[1]Sheet1!$A:$B,2,0)</f>
        <v>#N/A</v>
      </c>
      <c r="E296" s="19" t="s">
        <v>2394</v>
      </c>
      <c r="F296" s="19" t="s">
        <v>2395</v>
      </c>
      <c r="G296" s="19" t="s">
        <v>2396</v>
      </c>
      <c r="H296" s="20">
        <v>40</v>
      </c>
      <c r="I296" s="19"/>
      <c r="J296" s="19"/>
      <c r="K296" s="19" t="s">
        <v>2397</v>
      </c>
      <c r="L296" s="19" t="s">
        <v>2398</v>
      </c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</row>
    <row r="297" spans="1:39" ht="29">
      <c r="A297" s="18">
        <v>294</v>
      </c>
      <c r="B297" s="19" t="s">
        <v>2373</v>
      </c>
      <c r="C297" s="19" t="s">
        <v>2320</v>
      </c>
      <c r="D297" s="19" t="e">
        <f>VLOOKUP(C297,[1]Sheet1!$A:$B,2,0)</f>
        <v>#N/A</v>
      </c>
      <c r="E297" s="19" t="s">
        <v>117</v>
      </c>
      <c r="F297" s="19" t="s">
        <v>2374</v>
      </c>
      <c r="G297" s="19" t="s">
        <v>2375</v>
      </c>
      <c r="H297" s="20">
        <v>41</v>
      </c>
      <c r="I297" s="19"/>
      <c r="J297" s="19"/>
      <c r="K297" s="19"/>
      <c r="L297" s="19" t="s">
        <v>2376</v>
      </c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</row>
    <row r="298" spans="1:39" ht="43.5">
      <c r="A298" s="18">
        <v>295</v>
      </c>
      <c r="B298" s="19" t="s">
        <v>2415</v>
      </c>
      <c r="C298" s="19" t="s">
        <v>2320</v>
      </c>
      <c r="D298" s="19" t="e">
        <f>VLOOKUP(C298,[1]Sheet1!$A:$B,2,0)</f>
        <v>#N/A</v>
      </c>
      <c r="E298" s="19" t="s">
        <v>489</v>
      </c>
      <c r="F298" s="19" t="s">
        <v>2416</v>
      </c>
      <c r="G298" s="19" t="s">
        <v>2417</v>
      </c>
      <c r="H298" s="20">
        <v>482</v>
      </c>
      <c r="I298" s="19"/>
      <c r="J298" s="19"/>
      <c r="K298" s="19"/>
      <c r="L298" s="19" t="s">
        <v>2418</v>
      </c>
      <c r="M298" s="19"/>
      <c r="N298" s="19" t="s">
        <v>2419</v>
      </c>
      <c r="O298" s="19"/>
      <c r="P298" s="19" t="s">
        <v>2420</v>
      </c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</row>
    <row r="299" spans="1:39" ht="29">
      <c r="A299" s="18">
        <v>296</v>
      </c>
      <c r="B299" s="19" t="s">
        <v>2377</v>
      </c>
      <c r="C299" s="19" t="s">
        <v>2320</v>
      </c>
      <c r="D299" s="19" t="e">
        <f>VLOOKUP(C299,[1]Sheet1!$A:$B,2,0)</f>
        <v>#N/A</v>
      </c>
      <c r="E299" s="19" t="s">
        <v>244</v>
      </c>
      <c r="F299" s="19" t="s">
        <v>2378</v>
      </c>
      <c r="G299" s="19" t="s">
        <v>2379</v>
      </c>
      <c r="H299" s="20">
        <v>62</v>
      </c>
      <c r="I299" s="19"/>
      <c r="J299" s="19"/>
      <c r="K299" s="19"/>
      <c r="L299" s="19" t="s">
        <v>2380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</row>
    <row r="300" spans="1:39" ht="72.5">
      <c r="A300" s="18">
        <v>297</v>
      </c>
      <c r="B300" s="19" t="s">
        <v>2430</v>
      </c>
      <c r="C300" s="19" t="s">
        <v>2320</v>
      </c>
      <c r="D300" s="19" t="e">
        <f>VLOOKUP(C300,[1]Sheet1!$A:$B,2,0)</f>
        <v>#N/A</v>
      </c>
      <c r="E300" s="19" t="s">
        <v>731</v>
      </c>
      <c r="F300" s="19" t="s">
        <v>2431</v>
      </c>
      <c r="G300" s="19" t="s">
        <v>2432</v>
      </c>
      <c r="H300" s="20">
        <v>35</v>
      </c>
      <c r="I300" s="19"/>
      <c r="J300" s="19"/>
      <c r="K300" s="19"/>
      <c r="L300" s="19" t="s">
        <v>2433</v>
      </c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</row>
    <row r="301" spans="1:39" ht="43.5">
      <c r="A301" s="18">
        <v>298</v>
      </c>
      <c r="B301" s="19" t="s">
        <v>2408</v>
      </c>
      <c r="C301" s="19" t="s">
        <v>2320</v>
      </c>
      <c r="D301" s="19" t="e">
        <f>VLOOKUP(C301,[1]Sheet1!$A:$B,2,0)</f>
        <v>#N/A</v>
      </c>
      <c r="E301" s="19" t="s">
        <v>51</v>
      </c>
      <c r="F301" s="19" t="s">
        <v>2405</v>
      </c>
      <c r="G301" s="19" t="s">
        <v>2406</v>
      </c>
      <c r="H301" s="20">
        <v>621</v>
      </c>
      <c r="I301" s="19"/>
      <c r="J301" s="19"/>
      <c r="K301" s="19"/>
      <c r="L301" s="19" t="s">
        <v>2409</v>
      </c>
      <c r="M301" s="19" t="s">
        <v>2410</v>
      </c>
      <c r="N301" s="19" t="s">
        <v>2411</v>
      </c>
      <c r="O301" s="19" t="s">
        <v>2412</v>
      </c>
      <c r="P301" s="19" t="s">
        <v>2413</v>
      </c>
      <c r="Q301" s="19" t="s">
        <v>2414</v>
      </c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</row>
    <row r="302" spans="1:39" ht="43.5">
      <c r="A302" s="18">
        <v>299</v>
      </c>
      <c r="B302" s="19" t="s">
        <v>2381</v>
      </c>
      <c r="C302" s="19" t="s">
        <v>2320</v>
      </c>
      <c r="D302" s="19" t="e">
        <f>VLOOKUP(C302,[1]Sheet1!$A:$B,2,0)</f>
        <v>#N/A</v>
      </c>
      <c r="E302" s="19" t="s">
        <v>67</v>
      </c>
      <c r="F302" s="19" t="s">
        <v>2321</v>
      </c>
      <c r="G302" s="19" t="s">
        <v>2382</v>
      </c>
      <c r="H302" s="20">
        <v>127</v>
      </c>
      <c r="I302" s="19"/>
      <c r="J302" s="19"/>
      <c r="K302" s="19"/>
      <c r="L302" s="19" t="s">
        <v>2383</v>
      </c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</row>
    <row r="303" spans="1:39" ht="29">
      <c r="A303" s="18">
        <v>300</v>
      </c>
      <c r="B303" s="19" t="s">
        <v>2384</v>
      </c>
      <c r="C303" s="19" t="s">
        <v>2320</v>
      </c>
      <c r="D303" s="19" t="e">
        <f>VLOOKUP(C303,[1]Sheet1!$A:$B,2,0)</f>
        <v>#N/A</v>
      </c>
      <c r="E303" s="19" t="s">
        <v>272</v>
      </c>
      <c r="F303" s="19" t="s">
        <v>2385</v>
      </c>
      <c r="G303" s="19" t="s">
        <v>2386</v>
      </c>
      <c r="H303" s="20">
        <v>3029</v>
      </c>
      <c r="I303" s="19"/>
      <c r="J303" s="19"/>
      <c r="K303" s="19"/>
      <c r="L303" s="19" t="s">
        <v>2387</v>
      </c>
      <c r="M303" s="19" t="s">
        <v>2388</v>
      </c>
      <c r="N303" s="19" t="s">
        <v>2389</v>
      </c>
      <c r="O303" s="19" t="s">
        <v>2390</v>
      </c>
      <c r="P303" s="19" t="s">
        <v>2391</v>
      </c>
      <c r="Q303" s="19" t="s">
        <v>2392</v>
      </c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</row>
    <row r="304" spans="1:39" ht="14.5">
      <c r="A304" s="18">
        <v>301</v>
      </c>
      <c r="B304" s="19" t="s">
        <v>3585</v>
      </c>
      <c r="C304" s="19" t="s">
        <v>3586</v>
      </c>
      <c r="D304" s="19" t="e">
        <f>VLOOKUP(C304,[1]Sheet1!$A:$B,2,0)</f>
        <v>#N/A</v>
      </c>
      <c r="E304" s="19" t="s">
        <v>489</v>
      </c>
      <c r="F304" s="19" t="s">
        <v>3587</v>
      </c>
      <c r="G304" s="19" t="s">
        <v>3588</v>
      </c>
      <c r="H304" s="20" t="s">
        <v>3589</v>
      </c>
      <c r="I304" s="19"/>
      <c r="J304" s="19" t="s">
        <v>2587</v>
      </c>
      <c r="K304" s="19" t="s">
        <v>3590</v>
      </c>
      <c r="L304" s="19" t="s">
        <v>3591</v>
      </c>
      <c r="M304" s="19" t="s">
        <v>3592</v>
      </c>
      <c r="N304" s="19" t="s">
        <v>3593</v>
      </c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</row>
    <row r="305" spans="1:39" ht="29">
      <c r="A305" s="18">
        <v>302</v>
      </c>
      <c r="B305" s="19" t="s">
        <v>3463</v>
      </c>
      <c r="C305" s="19" t="s">
        <v>3464</v>
      </c>
      <c r="D305" s="19" t="e">
        <f>VLOOKUP(C305,[1]Sheet1!$A:$B,2,0)</f>
        <v>#N/A</v>
      </c>
      <c r="E305" s="19" t="s">
        <v>731</v>
      </c>
      <c r="F305" s="19" t="s">
        <v>3465</v>
      </c>
      <c r="G305" s="19" t="s">
        <v>3466</v>
      </c>
      <c r="H305" s="20">
        <v>60</v>
      </c>
      <c r="I305" s="19"/>
      <c r="J305" s="19"/>
      <c r="K305" s="19" t="s">
        <v>3467</v>
      </c>
      <c r="L305" s="19" t="s">
        <v>3412</v>
      </c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</row>
    <row r="306" spans="1:39" ht="29">
      <c r="A306" s="18">
        <v>303</v>
      </c>
      <c r="B306" s="19" t="s">
        <v>2653</v>
      </c>
      <c r="C306" s="19" t="s">
        <v>2435</v>
      </c>
      <c r="D306" s="19" t="e">
        <f>VLOOKUP(C306,[1]Sheet1!$A:$B,2,0)</f>
        <v>#N/A</v>
      </c>
      <c r="E306" s="19" t="s">
        <v>143</v>
      </c>
      <c r="F306" s="19" t="s">
        <v>2654</v>
      </c>
      <c r="G306" s="19" t="s">
        <v>2655</v>
      </c>
      <c r="H306" s="20">
        <v>2205</v>
      </c>
      <c r="I306" s="19" t="s">
        <v>2477</v>
      </c>
      <c r="J306" s="19"/>
      <c r="K306" s="19" t="s">
        <v>2587</v>
      </c>
      <c r="L306" s="19" t="s">
        <v>2656</v>
      </c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</row>
    <row r="307" spans="1:39" ht="14.5">
      <c r="A307" s="18">
        <v>304</v>
      </c>
      <c r="B307" s="19" t="s">
        <v>2533</v>
      </c>
      <c r="C307" s="19" t="s">
        <v>2435</v>
      </c>
      <c r="D307" s="19" t="e">
        <f>VLOOKUP(C307,[1]Sheet1!$A:$B,2,0)</f>
        <v>#N/A</v>
      </c>
      <c r="E307" s="19" t="s">
        <v>244</v>
      </c>
      <c r="F307" s="19" t="s">
        <v>2534</v>
      </c>
      <c r="G307" s="19" t="s">
        <v>2535</v>
      </c>
      <c r="H307" s="20">
        <v>28</v>
      </c>
      <c r="I307" s="19" t="s">
        <v>2477</v>
      </c>
      <c r="J307" s="19"/>
      <c r="K307" s="19"/>
      <c r="L307" s="19" t="s">
        <v>2536</v>
      </c>
      <c r="M307" s="19"/>
      <c r="N307" s="19" t="s">
        <v>2537</v>
      </c>
      <c r="O307" s="19"/>
      <c r="P307" s="19" t="s">
        <v>1429</v>
      </c>
      <c r="Q307" s="19"/>
      <c r="R307" s="19" t="s">
        <v>2538</v>
      </c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</row>
    <row r="308" spans="1:39" ht="29">
      <c r="A308" s="18">
        <v>305</v>
      </c>
      <c r="B308" s="19" t="s">
        <v>2850</v>
      </c>
      <c r="C308" s="19" t="s">
        <v>2435</v>
      </c>
      <c r="D308" s="19" t="e">
        <f>VLOOKUP(C308,[1]Sheet1!$A:$B,2,0)</f>
        <v>#N/A</v>
      </c>
      <c r="E308" s="19" t="s">
        <v>244</v>
      </c>
      <c r="F308" s="19" t="s">
        <v>2851</v>
      </c>
      <c r="G308" s="19" t="s">
        <v>2852</v>
      </c>
      <c r="H308" s="20">
        <v>97</v>
      </c>
      <c r="I308" s="19" t="s">
        <v>2853</v>
      </c>
      <c r="J308" s="19"/>
      <c r="K308" s="19"/>
      <c r="L308" s="19" t="s">
        <v>2854</v>
      </c>
      <c r="M308" s="19"/>
      <c r="N308" s="19" t="s">
        <v>2855</v>
      </c>
      <c r="O308" s="19"/>
      <c r="P308" s="19" t="s">
        <v>2856</v>
      </c>
      <c r="Q308" s="19"/>
      <c r="R308" s="19" t="s">
        <v>2857</v>
      </c>
      <c r="S308" s="19"/>
      <c r="T308" s="19" t="s">
        <v>2858</v>
      </c>
      <c r="U308" s="19"/>
      <c r="V308" s="19" t="s">
        <v>2859</v>
      </c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</row>
    <row r="309" spans="1:39" ht="14.5">
      <c r="A309" s="18">
        <v>306</v>
      </c>
      <c r="B309" s="19" t="s">
        <v>2672</v>
      </c>
      <c r="C309" s="19" t="s">
        <v>2435</v>
      </c>
      <c r="D309" s="19" t="e">
        <f>VLOOKUP(C309,[1]Sheet1!$A:$B,2,0)</f>
        <v>#N/A</v>
      </c>
      <c r="E309" s="19" t="s">
        <v>67</v>
      </c>
      <c r="F309" s="19" t="s">
        <v>2673</v>
      </c>
      <c r="G309" s="19" t="s">
        <v>2674</v>
      </c>
      <c r="H309" s="20">
        <v>720</v>
      </c>
      <c r="I309" s="19" t="s">
        <v>2675</v>
      </c>
      <c r="J309" s="19"/>
      <c r="K309" s="19"/>
      <c r="L309" s="19" t="s">
        <v>2676</v>
      </c>
      <c r="M309" s="19" t="s">
        <v>2677</v>
      </c>
      <c r="N309" s="19" t="s">
        <v>2678</v>
      </c>
      <c r="O309" s="19" t="s">
        <v>2679</v>
      </c>
      <c r="P309" s="19" t="s">
        <v>2680</v>
      </c>
      <c r="Q309" s="19" t="s">
        <v>2681</v>
      </c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</row>
    <row r="310" spans="1:39" ht="14.5">
      <c r="A310" s="18">
        <v>307</v>
      </c>
      <c r="B310" s="19" t="s">
        <v>2565</v>
      </c>
      <c r="C310" s="19" t="s">
        <v>2435</v>
      </c>
      <c r="D310" s="19" t="e">
        <f>VLOOKUP(C310,[1]Sheet1!$A:$B,2,0)</f>
        <v>#N/A</v>
      </c>
      <c r="E310" s="19" t="s">
        <v>244</v>
      </c>
      <c r="F310" s="19" t="s">
        <v>2563</v>
      </c>
      <c r="G310" s="19" t="s">
        <v>2566</v>
      </c>
      <c r="H310" s="20">
        <v>25</v>
      </c>
      <c r="I310" s="19" t="s">
        <v>2477</v>
      </c>
      <c r="J310" s="19"/>
      <c r="K310" s="19"/>
      <c r="L310" s="19" t="s">
        <v>2565</v>
      </c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</row>
    <row r="311" spans="1:39" ht="29">
      <c r="A311" s="18">
        <v>308</v>
      </c>
      <c r="B311" s="19" t="s">
        <v>2443</v>
      </c>
      <c r="C311" s="19" t="s">
        <v>2435</v>
      </c>
      <c r="D311" s="19" t="e">
        <f>VLOOKUP(C311,[1]Sheet1!$A:$B,2,0)</f>
        <v>#N/A</v>
      </c>
      <c r="E311" s="19" t="s">
        <v>117</v>
      </c>
      <c r="F311" s="19" t="s">
        <v>2444</v>
      </c>
      <c r="G311" s="19" t="s">
        <v>2445</v>
      </c>
      <c r="H311" s="20">
        <v>105</v>
      </c>
      <c r="I311" s="19" t="s">
        <v>1299</v>
      </c>
      <c r="J311" s="19"/>
      <c r="K311" s="19"/>
      <c r="L311" s="19" t="s">
        <v>2446</v>
      </c>
      <c r="M311" s="19"/>
      <c r="N311" s="19" t="s">
        <v>2447</v>
      </c>
      <c r="O311" s="19"/>
      <c r="P311" s="19" t="s">
        <v>2448</v>
      </c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</row>
    <row r="312" spans="1:39" ht="29">
      <c r="A312" s="18">
        <v>309</v>
      </c>
      <c r="B312" s="19" t="s">
        <v>2646</v>
      </c>
      <c r="C312" s="19" t="s">
        <v>2435</v>
      </c>
      <c r="D312" s="19" t="e">
        <f>VLOOKUP(C312,[1]Sheet1!$A:$B,2,0)</f>
        <v>#N/A</v>
      </c>
      <c r="E312" s="19" t="s">
        <v>723</v>
      </c>
      <c r="F312" s="19" t="s">
        <v>2104</v>
      </c>
      <c r="G312" s="19" t="s">
        <v>2647</v>
      </c>
      <c r="H312" s="20">
        <v>3489</v>
      </c>
      <c r="I312" s="19" t="s">
        <v>2477</v>
      </c>
      <c r="J312" s="19"/>
      <c r="K312" s="19" t="s">
        <v>2648</v>
      </c>
      <c r="L312" s="19" t="s">
        <v>2649</v>
      </c>
      <c r="M312" s="19"/>
      <c r="N312" s="19" t="s">
        <v>2650</v>
      </c>
      <c r="O312" s="19"/>
      <c r="P312" s="19" t="s">
        <v>2651</v>
      </c>
      <c r="Q312" s="19"/>
      <c r="R312" s="19" t="s">
        <v>2652</v>
      </c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</row>
    <row r="313" spans="1:39" ht="43.5">
      <c r="A313" s="18">
        <v>310</v>
      </c>
      <c r="B313" s="19" t="s">
        <v>2729</v>
      </c>
      <c r="C313" s="19" t="s">
        <v>2435</v>
      </c>
      <c r="D313" s="19" t="e">
        <f>VLOOKUP(C313,[1]Sheet1!$A:$B,2,0)</f>
        <v>#N/A</v>
      </c>
      <c r="E313" s="19" t="s">
        <v>723</v>
      </c>
      <c r="F313" s="19" t="s">
        <v>2730</v>
      </c>
      <c r="G313" s="19" t="s">
        <v>2731</v>
      </c>
      <c r="H313" s="20">
        <v>1999</v>
      </c>
      <c r="I313" s="19" t="s">
        <v>2477</v>
      </c>
      <c r="J313" s="19"/>
      <c r="K313" s="19" t="s">
        <v>2732</v>
      </c>
      <c r="L313" s="19" t="s">
        <v>2733</v>
      </c>
      <c r="M313" s="19" t="s">
        <v>2734</v>
      </c>
      <c r="N313" s="19" t="s">
        <v>2735</v>
      </c>
      <c r="O313" s="19" t="s">
        <v>2736</v>
      </c>
      <c r="P313" s="19" t="s">
        <v>2737</v>
      </c>
      <c r="Q313" s="19" t="s">
        <v>2738</v>
      </c>
      <c r="R313" s="19" t="s">
        <v>2739</v>
      </c>
      <c r="S313" s="19" t="s">
        <v>2740</v>
      </c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</row>
    <row r="314" spans="1:39" ht="29">
      <c r="A314" s="18">
        <v>311</v>
      </c>
      <c r="B314" s="19" t="s">
        <v>2871</v>
      </c>
      <c r="C314" s="19" t="s">
        <v>2435</v>
      </c>
      <c r="D314" s="19" t="e">
        <f>VLOOKUP(C314,[1]Sheet1!$A:$B,2,0)</f>
        <v>#N/A</v>
      </c>
      <c r="E314" s="19" t="s">
        <v>2872</v>
      </c>
      <c r="F314" s="19" t="s">
        <v>2721</v>
      </c>
      <c r="G314" s="19" t="s">
        <v>2873</v>
      </c>
      <c r="H314" s="20">
        <v>90</v>
      </c>
      <c r="I314" s="19" t="s">
        <v>2853</v>
      </c>
      <c r="J314" s="19"/>
      <c r="K314" s="19"/>
      <c r="L314" s="19" t="s">
        <v>2874</v>
      </c>
      <c r="M314" s="19" t="s">
        <v>2875</v>
      </c>
      <c r="N314" s="19" t="s">
        <v>2876</v>
      </c>
      <c r="O314" s="19" t="s">
        <v>2877</v>
      </c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</row>
    <row r="315" spans="1:39" ht="14.5">
      <c r="A315" s="18">
        <v>312</v>
      </c>
      <c r="B315" s="19" t="s">
        <v>2449</v>
      </c>
      <c r="C315" s="19" t="s">
        <v>2435</v>
      </c>
      <c r="D315" s="19" t="e">
        <f>VLOOKUP(C315,[1]Sheet1!$A:$B,2,0)</f>
        <v>#N/A</v>
      </c>
      <c r="E315" s="19" t="s">
        <v>244</v>
      </c>
      <c r="F315" s="19" t="s">
        <v>2450</v>
      </c>
      <c r="G315" s="19" t="s">
        <v>2451</v>
      </c>
      <c r="H315" s="20">
        <v>28</v>
      </c>
      <c r="I315" s="19" t="s">
        <v>1299</v>
      </c>
      <c r="J315" s="19"/>
      <c r="K315" s="19"/>
      <c r="L315" s="19" t="s">
        <v>2449</v>
      </c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</row>
    <row r="316" spans="1:39" ht="29">
      <c r="A316" s="18">
        <v>313</v>
      </c>
      <c r="B316" s="19" t="s">
        <v>2589</v>
      </c>
      <c r="C316" s="19" t="s">
        <v>2435</v>
      </c>
      <c r="D316" s="19" t="e">
        <f>VLOOKUP(C316,[1]Sheet1!$A:$B,2,0)</f>
        <v>#N/A</v>
      </c>
      <c r="E316" s="19" t="s">
        <v>244</v>
      </c>
      <c r="F316" s="19" t="s">
        <v>2568</v>
      </c>
      <c r="G316" s="19" t="s">
        <v>2590</v>
      </c>
      <c r="H316" s="20">
        <v>503</v>
      </c>
      <c r="I316" s="19" t="s">
        <v>2500</v>
      </c>
      <c r="J316" s="19"/>
      <c r="K316" s="19" t="s">
        <v>2591</v>
      </c>
      <c r="L316" s="19" t="s">
        <v>2592</v>
      </c>
      <c r="M316" s="19" t="s">
        <v>2593</v>
      </c>
      <c r="N316" s="19" t="s">
        <v>2594</v>
      </c>
      <c r="O316" s="19" t="s">
        <v>2595</v>
      </c>
      <c r="P316" s="19" t="s">
        <v>2596</v>
      </c>
      <c r="Q316" s="19" t="s">
        <v>2597</v>
      </c>
      <c r="R316" s="19" t="s">
        <v>2598</v>
      </c>
      <c r="S316" s="19" t="s">
        <v>2599</v>
      </c>
      <c r="T316" s="19" t="s">
        <v>2600</v>
      </c>
      <c r="U316" s="19" t="s">
        <v>2601</v>
      </c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</row>
    <row r="317" spans="1:39" ht="29">
      <c r="A317" s="18">
        <v>314</v>
      </c>
      <c r="B317" s="19" t="s">
        <v>2628</v>
      </c>
      <c r="C317" s="19" t="s">
        <v>2435</v>
      </c>
      <c r="D317" s="19" t="e">
        <f>VLOOKUP(C317,[1]Sheet1!$A:$B,2,0)</f>
        <v>#N/A</v>
      </c>
      <c r="E317" s="19" t="s">
        <v>244</v>
      </c>
      <c r="F317" s="19" t="s">
        <v>2629</v>
      </c>
      <c r="G317" s="19" t="s">
        <v>2630</v>
      </c>
      <c r="H317" s="20">
        <v>160</v>
      </c>
      <c r="I317" s="19" t="s">
        <v>2631</v>
      </c>
      <c r="J317" s="19"/>
      <c r="K317" s="19" t="s">
        <v>2632</v>
      </c>
      <c r="L317" s="19" t="s">
        <v>2633</v>
      </c>
      <c r="M317" s="19" t="s">
        <v>2634</v>
      </c>
      <c r="N317" s="19" t="s">
        <v>2635</v>
      </c>
      <c r="O317" s="19" t="s">
        <v>2636</v>
      </c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</row>
    <row r="318" spans="1:39" ht="29">
      <c r="A318" s="18">
        <v>315</v>
      </c>
      <c r="B318" s="19" t="s">
        <v>2567</v>
      </c>
      <c r="C318" s="19" t="s">
        <v>2435</v>
      </c>
      <c r="D318" s="19" t="e">
        <f>VLOOKUP(C318,[1]Sheet1!$A:$B,2,0)</f>
        <v>#N/A</v>
      </c>
      <c r="E318" s="19" t="s">
        <v>244</v>
      </c>
      <c r="F318" s="19" t="s">
        <v>2568</v>
      </c>
      <c r="G318" s="19" t="s">
        <v>2569</v>
      </c>
      <c r="H318" s="20">
        <v>2484</v>
      </c>
      <c r="I318" s="19" t="s">
        <v>2570</v>
      </c>
      <c r="J318" s="19"/>
      <c r="K318" s="19" t="s">
        <v>2571</v>
      </c>
      <c r="L318" s="19" t="s">
        <v>2572</v>
      </c>
      <c r="M318" s="19"/>
      <c r="N318" s="19" t="s">
        <v>2573</v>
      </c>
      <c r="O318" s="19"/>
      <c r="P318" s="19" t="s">
        <v>2574</v>
      </c>
      <c r="Q318" s="19"/>
      <c r="R318" s="19" t="s">
        <v>2575</v>
      </c>
      <c r="S318" s="19"/>
      <c r="T318" s="19" t="s">
        <v>2576</v>
      </c>
      <c r="U318" s="19"/>
      <c r="V318" s="19" t="s">
        <v>2577</v>
      </c>
      <c r="W318" s="19"/>
      <c r="X318" s="19" t="s">
        <v>2578</v>
      </c>
      <c r="Y318" s="19"/>
      <c r="Z318" s="19" t="s">
        <v>2579</v>
      </c>
      <c r="AA318" s="19"/>
      <c r="AB318" s="19" t="s">
        <v>2580</v>
      </c>
      <c r="AC318" s="19"/>
      <c r="AD318" s="19" t="s">
        <v>2581</v>
      </c>
      <c r="AE318" s="19"/>
      <c r="AF318" s="19" t="s">
        <v>2582</v>
      </c>
      <c r="AG318" s="19"/>
      <c r="AH318" s="19" t="s">
        <v>2583</v>
      </c>
      <c r="AI318" s="19"/>
      <c r="AJ318" s="19"/>
      <c r="AK318" s="19"/>
      <c r="AL318" s="19"/>
      <c r="AM318" s="19"/>
    </row>
    <row r="319" spans="1:39" ht="29">
      <c r="A319" s="18">
        <v>316</v>
      </c>
      <c r="B319" s="19" t="s">
        <v>2498</v>
      </c>
      <c r="C319" s="19" t="s">
        <v>2435</v>
      </c>
      <c r="D319" s="19" t="e">
        <f>VLOOKUP(C319,[1]Sheet1!$A:$B,2,0)</f>
        <v>#N/A</v>
      </c>
      <c r="E319" s="19" t="s">
        <v>60</v>
      </c>
      <c r="F319" s="19" t="s">
        <v>61</v>
      </c>
      <c r="G319" s="19" t="s">
        <v>2499</v>
      </c>
      <c r="H319" s="20">
        <v>585</v>
      </c>
      <c r="I319" s="19" t="s">
        <v>2500</v>
      </c>
      <c r="J319" s="19"/>
      <c r="K319" s="19" t="s">
        <v>2501</v>
      </c>
      <c r="L319" s="19" t="s">
        <v>2502</v>
      </c>
      <c r="M319" s="19"/>
      <c r="N319" s="19" t="s">
        <v>2503</v>
      </c>
      <c r="O319" s="19"/>
      <c r="P319" s="19" t="s">
        <v>2504</v>
      </c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</row>
    <row r="320" spans="1:39" ht="29">
      <c r="A320" s="18">
        <v>317</v>
      </c>
      <c r="B320" s="19" t="s">
        <v>2562</v>
      </c>
      <c r="C320" s="19" t="s">
        <v>2435</v>
      </c>
      <c r="D320" s="19" t="e">
        <f>VLOOKUP(C320,[1]Sheet1!$A:$B,2,0)</f>
        <v>#N/A</v>
      </c>
      <c r="E320" s="19" t="s">
        <v>244</v>
      </c>
      <c r="F320" s="19" t="s">
        <v>2563</v>
      </c>
      <c r="G320" s="19" t="s">
        <v>2564</v>
      </c>
      <c r="H320" s="20">
        <v>48</v>
      </c>
      <c r="I320" s="19" t="s">
        <v>2477</v>
      </c>
      <c r="J320" s="19"/>
      <c r="K320" s="19"/>
      <c r="L320" s="19" t="s">
        <v>2562</v>
      </c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</row>
    <row r="321" spans="1:39" ht="29">
      <c r="A321" s="18">
        <v>318</v>
      </c>
      <c r="B321" s="19" t="s">
        <v>2890</v>
      </c>
      <c r="C321" s="19" t="s">
        <v>2435</v>
      </c>
      <c r="D321" s="19" t="e">
        <f>VLOOKUP(C321,[1]Sheet1!$A:$B,2,0)</f>
        <v>#N/A</v>
      </c>
      <c r="E321" s="19" t="s">
        <v>244</v>
      </c>
      <c r="F321" s="19" t="s">
        <v>2891</v>
      </c>
      <c r="G321" s="19" t="s">
        <v>2892</v>
      </c>
      <c r="H321" s="20">
        <v>53</v>
      </c>
      <c r="I321" s="19" t="s">
        <v>2570</v>
      </c>
      <c r="J321" s="19"/>
      <c r="K321" s="19"/>
      <c r="L321" s="19" t="s">
        <v>2893</v>
      </c>
      <c r="M321" s="19">
        <v>1362448</v>
      </c>
      <c r="N321" s="19" t="s">
        <v>2894</v>
      </c>
      <c r="O321" s="19">
        <v>1013584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</row>
    <row r="322" spans="1:39" ht="29">
      <c r="A322" s="18">
        <v>319</v>
      </c>
      <c r="B322" s="19" t="s">
        <v>2482</v>
      </c>
      <c r="C322" s="19" t="s">
        <v>2435</v>
      </c>
      <c r="D322" s="19" t="e">
        <f>VLOOKUP(C322,[1]Sheet1!$A:$B,2,0)</f>
        <v>#N/A</v>
      </c>
      <c r="E322" s="19" t="s">
        <v>2483</v>
      </c>
      <c r="F322" s="19" t="s">
        <v>2483</v>
      </c>
      <c r="G322" s="19" t="s">
        <v>2484</v>
      </c>
      <c r="H322" s="20">
        <v>855</v>
      </c>
      <c r="I322" s="19" t="s">
        <v>2464</v>
      </c>
      <c r="J322" s="19"/>
      <c r="K322" s="19" t="s">
        <v>2485</v>
      </c>
      <c r="L322" s="19" t="s">
        <v>2486</v>
      </c>
      <c r="M322" s="19"/>
      <c r="N322" s="19" t="s">
        <v>2487</v>
      </c>
      <c r="O322" s="19"/>
      <c r="P322" s="19" t="s">
        <v>2488</v>
      </c>
      <c r="Q322" s="19"/>
      <c r="R322" s="19" t="s">
        <v>2489</v>
      </c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</row>
    <row r="323" spans="1:39" ht="29">
      <c r="A323" s="18">
        <v>320</v>
      </c>
      <c r="B323" s="19" t="s">
        <v>2474</v>
      </c>
      <c r="C323" s="19" t="s">
        <v>2435</v>
      </c>
      <c r="D323" s="19" t="e">
        <f>VLOOKUP(C323,[1]Sheet1!$A:$B,2,0)</f>
        <v>#N/A</v>
      </c>
      <c r="E323" s="19" t="s">
        <v>100</v>
      </c>
      <c r="F323" s="19" t="s">
        <v>2475</v>
      </c>
      <c r="G323" s="19" t="s">
        <v>2476</v>
      </c>
      <c r="H323" s="20">
        <v>46</v>
      </c>
      <c r="I323" s="19" t="s">
        <v>2477</v>
      </c>
      <c r="J323" s="19"/>
      <c r="K323" s="19" t="s">
        <v>2478</v>
      </c>
      <c r="L323" s="19" t="s">
        <v>2479</v>
      </c>
      <c r="M323" s="19"/>
      <c r="N323" s="19" t="s">
        <v>2480</v>
      </c>
      <c r="O323" s="19"/>
      <c r="P323" s="19" t="s">
        <v>2481</v>
      </c>
      <c r="Q323" s="19"/>
      <c r="R323" s="19" t="s">
        <v>2473</v>
      </c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</row>
    <row r="324" spans="1:39" ht="29">
      <c r="A324" s="18">
        <v>321</v>
      </c>
      <c r="B324" s="19" t="s">
        <v>2884</v>
      </c>
      <c r="C324" s="19" t="s">
        <v>2435</v>
      </c>
      <c r="D324" s="19" t="e">
        <f>VLOOKUP(C324,[1]Sheet1!$A:$B,2,0)</f>
        <v>#N/A</v>
      </c>
      <c r="E324" s="19" t="s">
        <v>100</v>
      </c>
      <c r="F324" s="19" t="s">
        <v>2802</v>
      </c>
      <c r="G324" s="19" t="s">
        <v>2885</v>
      </c>
      <c r="H324" s="20">
        <v>2566</v>
      </c>
      <c r="I324" s="19" t="s">
        <v>2853</v>
      </c>
      <c r="J324" s="19"/>
      <c r="K324" s="19" t="s">
        <v>2886</v>
      </c>
      <c r="L324" s="19" t="s">
        <v>2887</v>
      </c>
      <c r="M324" s="19">
        <v>1759993</v>
      </c>
      <c r="N324" s="19" t="s">
        <v>2888</v>
      </c>
      <c r="O324" s="19">
        <v>1759947</v>
      </c>
      <c r="P324" s="19" t="s">
        <v>2889</v>
      </c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</row>
    <row r="325" spans="1:39" ht="29">
      <c r="A325" s="18">
        <v>322</v>
      </c>
      <c r="B325" s="19" t="s">
        <v>2928</v>
      </c>
      <c r="C325" s="19" t="s">
        <v>2435</v>
      </c>
      <c r="D325" s="19" t="e">
        <f>VLOOKUP(C325,[1]Sheet1!$A:$B,2,0)</f>
        <v>#N/A</v>
      </c>
      <c r="E325" s="19" t="s">
        <v>100</v>
      </c>
      <c r="F325" s="19" t="s">
        <v>2511</v>
      </c>
      <c r="G325" s="19" t="s">
        <v>2929</v>
      </c>
      <c r="H325" s="20">
        <v>7217</v>
      </c>
      <c r="I325" s="19" t="s">
        <v>2500</v>
      </c>
      <c r="J325" s="19"/>
      <c r="K325" s="19" t="s">
        <v>2930</v>
      </c>
      <c r="L325" s="19" t="s">
        <v>2931</v>
      </c>
      <c r="M325" s="19" t="s">
        <v>2932</v>
      </c>
      <c r="N325" s="19" t="s">
        <v>2933</v>
      </c>
      <c r="O325" s="19" t="s">
        <v>2934</v>
      </c>
      <c r="P325" s="19" t="s">
        <v>2935</v>
      </c>
      <c r="Q325" s="19" t="s">
        <v>713</v>
      </c>
      <c r="R325" s="19" t="s">
        <v>2936</v>
      </c>
      <c r="S325" s="19" t="s">
        <v>2937</v>
      </c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</row>
    <row r="326" spans="1:39" ht="29">
      <c r="A326" s="18">
        <v>323</v>
      </c>
      <c r="B326" s="19" t="s">
        <v>2660</v>
      </c>
      <c r="C326" s="19" t="s">
        <v>2435</v>
      </c>
      <c r="D326" s="19" t="e">
        <f>VLOOKUP(C326,[1]Sheet1!$A:$B,2,0)</f>
        <v>#N/A</v>
      </c>
      <c r="E326" s="19" t="s">
        <v>67</v>
      </c>
      <c r="F326" s="19" t="s">
        <v>2661</v>
      </c>
      <c r="G326" s="19" t="s">
        <v>2662</v>
      </c>
      <c r="H326" s="20">
        <v>536</v>
      </c>
      <c r="I326" s="19" t="s">
        <v>2477</v>
      </c>
      <c r="J326" s="19"/>
      <c r="K326" s="19" t="s">
        <v>2587</v>
      </c>
      <c r="L326" s="19" t="s">
        <v>2663</v>
      </c>
      <c r="M326" s="19"/>
      <c r="N326" s="19" t="s">
        <v>2664</v>
      </c>
      <c r="O326" s="19"/>
      <c r="P326" s="19" t="s">
        <v>2665</v>
      </c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</row>
    <row r="327" spans="1:39" ht="29">
      <c r="A327" s="18">
        <v>324</v>
      </c>
      <c r="B327" s="19" t="s">
        <v>2765</v>
      </c>
      <c r="C327" s="19" t="s">
        <v>2435</v>
      </c>
      <c r="D327" s="19" t="e">
        <f>VLOOKUP(C327,[1]Sheet1!$A:$B,2,0)</f>
        <v>#N/A</v>
      </c>
      <c r="E327" s="19" t="s">
        <v>2151</v>
      </c>
      <c r="F327" s="19" t="s">
        <v>2483</v>
      </c>
      <c r="G327" s="19" t="s">
        <v>2766</v>
      </c>
      <c r="H327" s="20">
        <v>4465</v>
      </c>
      <c r="I327" s="19" t="s">
        <v>2455</v>
      </c>
      <c r="J327" s="19"/>
      <c r="K327" s="19" t="s">
        <v>2767</v>
      </c>
      <c r="L327" s="19" t="s">
        <v>2768</v>
      </c>
      <c r="M327" s="19">
        <v>1411732</v>
      </c>
      <c r="N327" s="19" t="s">
        <v>2769</v>
      </c>
      <c r="O327" s="19">
        <v>2585537</v>
      </c>
      <c r="P327" s="19" t="s">
        <v>2770</v>
      </c>
      <c r="Q327" s="19">
        <v>6525225</v>
      </c>
      <c r="R327" s="19" t="s">
        <v>2771</v>
      </c>
      <c r="S327" s="19">
        <v>309610</v>
      </c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</row>
    <row r="328" spans="1:39" ht="43.5">
      <c r="A328" s="18">
        <v>325</v>
      </c>
      <c r="B328" s="19" t="s">
        <v>2809</v>
      </c>
      <c r="C328" s="19" t="s">
        <v>2435</v>
      </c>
      <c r="D328" s="19" t="e">
        <f>VLOOKUP(C328,[1]Sheet1!$A:$B,2,0)</f>
        <v>#N/A</v>
      </c>
      <c r="E328" s="19" t="s">
        <v>2810</v>
      </c>
      <c r="F328" s="19" t="s">
        <v>2617</v>
      </c>
      <c r="G328" s="19" t="s">
        <v>2811</v>
      </c>
      <c r="H328" s="20">
        <v>7231</v>
      </c>
      <c r="I328" s="19" t="s">
        <v>2455</v>
      </c>
      <c r="J328" s="19"/>
      <c r="K328" s="19" t="s">
        <v>2812</v>
      </c>
      <c r="L328" s="19" t="s">
        <v>2813</v>
      </c>
      <c r="M328" s="19">
        <v>1625271</v>
      </c>
      <c r="N328" s="19" t="s">
        <v>2814</v>
      </c>
      <c r="O328" s="19">
        <v>2299878</v>
      </c>
      <c r="P328" s="19" t="s">
        <v>2815</v>
      </c>
      <c r="Q328" s="19">
        <v>1985482</v>
      </c>
      <c r="R328" s="19" t="s">
        <v>2816</v>
      </c>
      <c r="S328" s="19">
        <v>2623225</v>
      </c>
      <c r="T328" s="19" t="s">
        <v>2817</v>
      </c>
      <c r="U328" s="19">
        <v>2623285</v>
      </c>
      <c r="V328" s="19" t="s">
        <v>2818</v>
      </c>
      <c r="W328" s="19">
        <v>2623245</v>
      </c>
      <c r="X328" s="19" t="s">
        <v>2819</v>
      </c>
      <c r="Y328" s="19">
        <v>2623282</v>
      </c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</row>
    <row r="329" spans="1:39" ht="29">
      <c r="A329" s="18">
        <v>326</v>
      </c>
      <c r="B329" s="19" t="s">
        <v>2468</v>
      </c>
      <c r="C329" s="19" t="s">
        <v>2435</v>
      </c>
      <c r="D329" s="19" t="e">
        <f>VLOOKUP(C329,[1]Sheet1!$A:$B,2,0)</f>
        <v>#N/A</v>
      </c>
      <c r="E329" s="19" t="s">
        <v>244</v>
      </c>
      <c r="F329" s="19" t="s">
        <v>2453</v>
      </c>
      <c r="G329" s="19" t="s">
        <v>2469</v>
      </c>
      <c r="H329" s="20">
        <v>547</v>
      </c>
      <c r="I329" s="19" t="s">
        <v>2455</v>
      </c>
      <c r="J329" s="19"/>
      <c r="K329" s="19" t="s">
        <v>2470</v>
      </c>
      <c r="L329" s="19" t="s">
        <v>2471</v>
      </c>
      <c r="M329" s="19"/>
      <c r="N329" s="19" t="s">
        <v>2472</v>
      </c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 t="s">
        <v>2473</v>
      </c>
      <c r="AG329" s="19"/>
      <c r="AH329" s="19"/>
      <c r="AI329" s="19"/>
      <c r="AJ329" s="19"/>
      <c r="AK329" s="19"/>
      <c r="AL329" s="19"/>
      <c r="AM329" s="19"/>
    </row>
    <row r="330" spans="1:39" ht="14.5">
      <c r="A330" s="18">
        <v>327</v>
      </c>
      <c r="B330" s="19" t="s">
        <v>2829</v>
      </c>
      <c r="C330" s="19" t="s">
        <v>2435</v>
      </c>
      <c r="D330" s="19" t="e">
        <f>VLOOKUP(C330,[1]Sheet1!$A:$B,2,0)</f>
        <v>#N/A</v>
      </c>
      <c r="E330" s="19" t="s">
        <v>67</v>
      </c>
      <c r="F330" s="19" t="s">
        <v>2830</v>
      </c>
      <c r="G330" s="19" t="s">
        <v>2831</v>
      </c>
      <c r="H330" s="20">
        <v>181</v>
      </c>
      <c r="I330" s="19" t="s">
        <v>2455</v>
      </c>
      <c r="J330" s="19"/>
      <c r="K330" s="19"/>
      <c r="L330" s="19" t="s">
        <v>2832</v>
      </c>
      <c r="M330" s="19"/>
      <c r="N330" s="19" t="s">
        <v>2833</v>
      </c>
      <c r="O330" s="19"/>
      <c r="P330" s="19" t="s">
        <v>2834</v>
      </c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</row>
    <row r="331" spans="1:39" ht="14.5">
      <c r="A331" s="18">
        <v>328</v>
      </c>
      <c r="B331" s="19" t="s">
        <v>2783</v>
      </c>
      <c r="C331" s="19" t="s">
        <v>2435</v>
      </c>
      <c r="D331" s="19" t="e">
        <f>VLOOKUP(C331,[1]Sheet1!$A:$B,2,0)</f>
        <v>#N/A</v>
      </c>
      <c r="E331" s="19" t="s">
        <v>67</v>
      </c>
      <c r="F331" s="19" t="s">
        <v>2784</v>
      </c>
      <c r="G331" s="19" t="s">
        <v>2785</v>
      </c>
      <c r="H331" s="20">
        <v>26</v>
      </c>
      <c r="I331" s="19" t="s">
        <v>2786</v>
      </c>
      <c r="J331" s="19"/>
      <c r="K331" s="19"/>
      <c r="L331" s="19" t="s">
        <v>2787</v>
      </c>
      <c r="M331" s="19"/>
      <c r="N331" s="19" t="s">
        <v>2788</v>
      </c>
      <c r="O331" s="19"/>
      <c r="P331" s="19" t="s">
        <v>2789</v>
      </c>
      <c r="Q331" s="19"/>
      <c r="R331" s="19" t="s">
        <v>2790</v>
      </c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</row>
    <row r="332" spans="1:39" ht="29">
      <c r="A332" s="18">
        <v>329</v>
      </c>
      <c r="B332" s="19" t="s">
        <v>2558</v>
      </c>
      <c r="C332" s="19" t="s">
        <v>2435</v>
      </c>
      <c r="D332" s="19" t="e">
        <f>VLOOKUP(C332,[1]Sheet1!$A:$B,2,0)</f>
        <v>#N/A</v>
      </c>
      <c r="E332" s="19" t="s">
        <v>2151</v>
      </c>
      <c r="F332" s="19" t="s">
        <v>2152</v>
      </c>
      <c r="G332" s="19" t="s">
        <v>2559</v>
      </c>
      <c r="H332" s="20">
        <v>26</v>
      </c>
      <c r="I332" s="19" t="s">
        <v>2477</v>
      </c>
      <c r="J332" s="19"/>
      <c r="K332" s="19"/>
      <c r="L332" s="19" t="s">
        <v>2560</v>
      </c>
      <c r="M332" s="19"/>
      <c r="N332" s="19" t="s">
        <v>2561</v>
      </c>
      <c r="O332" s="19"/>
      <c r="P332" s="19" t="s">
        <v>2473</v>
      </c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</row>
    <row r="333" spans="1:39" ht="29">
      <c r="A333" s="18">
        <v>330</v>
      </c>
      <c r="B333" s="19" t="s">
        <v>2616</v>
      </c>
      <c r="C333" s="19" t="s">
        <v>2435</v>
      </c>
      <c r="D333" s="19" t="e">
        <f>VLOOKUP(C333,[1]Sheet1!$A:$B,2,0)</f>
        <v>#N/A</v>
      </c>
      <c r="E333" s="19" t="s">
        <v>117</v>
      </c>
      <c r="F333" s="19" t="s">
        <v>2617</v>
      </c>
      <c r="G333" s="19" t="s">
        <v>2618</v>
      </c>
      <c r="H333" s="20">
        <v>1880</v>
      </c>
      <c r="I333" s="19" t="s">
        <v>2500</v>
      </c>
      <c r="J333" s="19"/>
      <c r="K333" s="19" t="s">
        <v>2619</v>
      </c>
      <c r="L333" s="19" t="s">
        <v>2620</v>
      </c>
      <c r="M333" s="19" t="s">
        <v>2621</v>
      </c>
      <c r="N333" s="19" t="s">
        <v>2622</v>
      </c>
      <c r="O333" s="19" t="s">
        <v>2623</v>
      </c>
      <c r="P333" s="19" t="s">
        <v>2624</v>
      </c>
      <c r="Q333" s="19" t="s">
        <v>2625</v>
      </c>
      <c r="R333" s="19" t="s">
        <v>2626</v>
      </c>
      <c r="S333" s="19" t="s">
        <v>2627</v>
      </c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</row>
    <row r="334" spans="1:39" ht="29">
      <c r="A334" s="18">
        <v>331</v>
      </c>
      <c r="B334" s="19" t="s">
        <v>2754</v>
      </c>
      <c r="C334" s="19" t="s">
        <v>2435</v>
      </c>
      <c r="D334" s="19" t="e">
        <f>VLOOKUP(C334,[1]Sheet1!$A:$B,2,0)</f>
        <v>#N/A</v>
      </c>
      <c r="E334" s="19" t="s">
        <v>117</v>
      </c>
      <c r="F334" s="19" t="s">
        <v>2617</v>
      </c>
      <c r="G334" s="19" t="s">
        <v>2755</v>
      </c>
      <c r="H334" s="20">
        <v>1014</v>
      </c>
      <c r="I334" s="19" t="s">
        <v>2438</v>
      </c>
      <c r="J334" s="19"/>
      <c r="K334" s="19" t="s">
        <v>1740</v>
      </c>
      <c r="L334" s="19" t="s">
        <v>2756</v>
      </c>
      <c r="M334" s="19" t="s">
        <v>2757</v>
      </c>
      <c r="N334" s="19" t="s">
        <v>2758</v>
      </c>
      <c r="O334" s="19" t="s">
        <v>2759</v>
      </c>
      <c r="P334" s="19" t="s">
        <v>2760</v>
      </c>
      <c r="Q334" s="19" t="s">
        <v>2761</v>
      </c>
      <c r="R334" s="19" t="s">
        <v>2762</v>
      </c>
      <c r="S334" s="19"/>
      <c r="T334" s="19" t="s">
        <v>2763</v>
      </c>
      <c r="U334" s="19"/>
      <c r="V334" s="19" t="s">
        <v>2764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</row>
    <row r="335" spans="1:39" ht="29">
      <c r="A335" s="18">
        <v>332</v>
      </c>
      <c r="B335" s="19" t="s">
        <v>2505</v>
      </c>
      <c r="C335" s="19" t="s">
        <v>2435</v>
      </c>
      <c r="D335" s="19" t="e">
        <f>VLOOKUP(C335,[1]Sheet1!$A:$B,2,0)</f>
        <v>#N/A</v>
      </c>
      <c r="E335" s="19" t="s">
        <v>244</v>
      </c>
      <c r="F335" s="19" t="s">
        <v>2506</v>
      </c>
      <c r="G335" s="19" t="s">
        <v>2507</v>
      </c>
      <c r="H335" s="20">
        <v>31</v>
      </c>
      <c r="I335" s="19" t="s">
        <v>2500</v>
      </c>
      <c r="J335" s="19"/>
      <c r="K335" s="19"/>
      <c r="L335" s="19" t="s">
        <v>2508</v>
      </c>
      <c r="M335" s="19"/>
      <c r="N335" s="19" t="s">
        <v>2509</v>
      </c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</row>
    <row r="336" spans="1:39" ht="43.5">
      <c r="A336" s="18">
        <v>333</v>
      </c>
      <c r="B336" s="19" t="s">
        <v>2826</v>
      </c>
      <c r="C336" s="19" t="s">
        <v>2435</v>
      </c>
      <c r="D336" s="19" t="e">
        <f>VLOOKUP(C336,[1]Sheet1!$A:$B,2,0)</f>
        <v>#N/A</v>
      </c>
      <c r="E336" s="19" t="s">
        <v>2810</v>
      </c>
      <c r="F336" s="19" t="s">
        <v>2617</v>
      </c>
      <c r="G336" s="19" t="s">
        <v>2827</v>
      </c>
      <c r="H336" s="20">
        <v>4664</v>
      </c>
      <c r="I336" s="19" t="s">
        <v>2455</v>
      </c>
      <c r="J336" s="19"/>
      <c r="K336" s="19" t="s">
        <v>1740</v>
      </c>
      <c r="L336" s="19" t="s">
        <v>2813</v>
      </c>
      <c r="M336" s="19">
        <v>1625271</v>
      </c>
      <c r="N336" s="19" t="s">
        <v>2814</v>
      </c>
      <c r="O336" s="19">
        <v>2299878</v>
      </c>
      <c r="P336" s="19" t="s">
        <v>2815</v>
      </c>
      <c r="Q336" s="19">
        <v>1985482</v>
      </c>
      <c r="R336" s="19" t="s">
        <v>2816</v>
      </c>
      <c r="S336" s="19">
        <v>2623225</v>
      </c>
      <c r="T336" s="19" t="s">
        <v>2817</v>
      </c>
      <c r="U336" s="19">
        <v>2623285</v>
      </c>
      <c r="V336" s="19" t="s">
        <v>2818</v>
      </c>
      <c r="W336" s="19">
        <v>2623245</v>
      </c>
      <c r="X336" s="19" t="s">
        <v>2828</v>
      </c>
      <c r="Y336" s="19">
        <v>2623282</v>
      </c>
      <c r="Z336" s="19" t="s">
        <v>2823</v>
      </c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</row>
    <row r="337" spans="1:39" ht="29">
      <c r="A337" s="18">
        <v>334</v>
      </c>
      <c r="B337" s="19" t="s">
        <v>2911</v>
      </c>
      <c r="C337" s="19" t="s">
        <v>2435</v>
      </c>
      <c r="D337" s="19" t="e">
        <f>VLOOKUP(C337,[1]Sheet1!$A:$B,2,0)</f>
        <v>#N/A</v>
      </c>
      <c r="E337" s="19" t="s">
        <v>2151</v>
      </c>
      <c r="F337" s="19" t="s">
        <v>2483</v>
      </c>
      <c r="G337" s="19" t="s">
        <v>2912</v>
      </c>
      <c r="H337" s="20">
        <v>1905</v>
      </c>
      <c r="I337" s="19" t="s">
        <v>2853</v>
      </c>
      <c r="J337" s="19"/>
      <c r="K337" s="19" t="s">
        <v>2913</v>
      </c>
      <c r="L337" s="19" t="s">
        <v>2914</v>
      </c>
      <c r="M337" s="19" t="s">
        <v>2915</v>
      </c>
      <c r="N337" s="19" t="s">
        <v>2916</v>
      </c>
      <c r="O337" s="19" t="s">
        <v>2917</v>
      </c>
      <c r="P337" s="19" t="s">
        <v>1818</v>
      </c>
      <c r="Q337" s="19" t="s">
        <v>2918</v>
      </c>
      <c r="R337" s="19" t="s">
        <v>2919</v>
      </c>
      <c r="S337" s="19" t="s">
        <v>2920</v>
      </c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</row>
    <row r="338" spans="1:39" ht="14.5">
      <c r="A338" s="18">
        <v>335</v>
      </c>
      <c r="B338" s="19" t="s">
        <v>2461</v>
      </c>
      <c r="C338" s="19" t="s">
        <v>2435</v>
      </c>
      <c r="D338" s="19" t="e">
        <f>VLOOKUP(C338,[1]Sheet1!$A:$B,2,0)</f>
        <v>#N/A</v>
      </c>
      <c r="E338" s="19" t="s">
        <v>244</v>
      </c>
      <c r="F338" s="19" t="s">
        <v>2462</v>
      </c>
      <c r="G338" s="19" t="s">
        <v>2463</v>
      </c>
      <c r="H338" s="20">
        <v>38</v>
      </c>
      <c r="I338" s="19" t="s">
        <v>2464</v>
      </c>
      <c r="J338" s="19"/>
      <c r="K338" s="19"/>
      <c r="L338" s="19" t="s">
        <v>2465</v>
      </c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</row>
    <row r="339" spans="1:39" ht="14.5">
      <c r="A339" s="18">
        <v>336</v>
      </c>
      <c r="B339" s="19" t="s">
        <v>2466</v>
      </c>
      <c r="C339" s="19" t="s">
        <v>2435</v>
      </c>
      <c r="D339" s="19" t="e">
        <f>VLOOKUP(C339,[1]Sheet1!$A:$B,2,0)</f>
        <v>#N/A</v>
      </c>
      <c r="E339" s="19" t="s">
        <v>244</v>
      </c>
      <c r="F339" s="19" t="s">
        <v>2462</v>
      </c>
      <c r="G339" s="19" t="s">
        <v>2463</v>
      </c>
      <c r="H339" s="20">
        <v>26</v>
      </c>
      <c r="I339" s="19" t="s">
        <v>2464</v>
      </c>
      <c r="J339" s="19"/>
      <c r="K339" s="19"/>
      <c r="L339" s="19" t="s">
        <v>2467</v>
      </c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</row>
    <row r="340" spans="1:39" ht="58">
      <c r="A340" s="18">
        <v>337</v>
      </c>
      <c r="B340" s="19" t="s">
        <v>2921</v>
      </c>
      <c r="C340" s="19" t="s">
        <v>2435</v>
      </c>
      <c r="D340" s="19" t="e">
        <f>VLOOKUP(C340,[1]Sheet1!$A:$B,2,0)</f>
        <v>#N/A</v>
      </c>
      <c r="E340" s="19" t="s">
        <v>2872</v>
      </c>
      <c r="F340" s="19" t="s">
        <v>2906</v>
      </c>
      <c r="G340" s="19" t="s">
        <v>2922</v>
      </c>
      <c r="H340" s="20">
        <v>2002</v>
      </c>
      <c r="I340" s="19" t="s">
        <v>2853</v>
      </c>
      <c r="J340" s="19"/>
      <c r="K340" s="19" t="s">
        <v>2923</v>
      </c>
      <c r="L340" s="19" t="s">
        <v>2924</v>
      </c>
      <c r="M340" s="19" t="s">
        <v>2925</v>
      </c>
      <c r="N340" s="19" t="s">
        <v>2926</v>
      </c>
      <c r="O340" s="19" t="s">
        <v>2927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</row>
    <row r="341" spans="1:39" ht="29">
      <c r="A341" s="18">
        <v>338</v>
      </c>
      <c r="B341" s="19" t="s">
        <v>2637</v>
      </c>
      <c r="C341" s="19" t="s">
        <v>2435</v>
      </c>
      <c r="D341" s="19" t="e">
        <f>VLOOKUP(C341,[1]Sheet1!$A:$B,2,0)</f>
        <v>#N/A</v>
      </c>
      <c r="E341" s="19" t="s">
        <v>244</v>
      </c>
      <c r="F341" s="19" t="s">
        <v>2453</v>
      </c>
      <c r="G341" s="19" t="s">
        <v>2638</v>
      </c>
      <c r="H341" s="20">
        <v>36</v>
      </c>
      <c r="I341" s="19" t="s">
        <v>2464</v>
      </c>
      <c r="J341" s="19"/>
      <c r="K341" s="19"/>
      <c r="L341" s="19" t="s">
        <v>2639</v>
      </c>
      <c r="M341" s="19"/>
      <c r="N341" s="19" t="s">
        <v>2640</v>
      </c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</row>
    <row r="342" spans="1:39" ht="29">
      <c r="A342" s="18">
        <v>339</v>
      </c>
      <c r="B342" s="19" t="s">
        <v>2490</v>
      </c>
      <c r="C342" s="19" t="s">
        <v>2435</v>
      </c>
      <c r="D342" s="19" t="e">
        <f>VLOOKUP(C342,[1]Sheet1!$A:$B,2,0)</f>
        <v>#N/A</v>
      </c>
      <c r="E342" s="19" t="s">
        <v>60</v>
      </c>
      <c r="F342" s="19" t="s">
        <v>61</v>
      </c>
      <c r="G342" s="19" t="s">
        <v>2491</v>
      </c>
      <c r="H342" s="20">
        <v>310</v>
      </c>
      <c r="I342" s="19" t="s">
        <v>2455</v>
      </c>
      <c r="J342" s="19"/>
      <c r="K342" s="19" t="s">
        <v>1740</v>
      </c>
      <c r="L342" s="19" t="s">
        <v>2492</v>
      </c>
      <c r="M342" s="19"/>
      <c r="N342" s="19" t="s">
        <v>2493</v>
      </c>
      <c r="O342" s="19"/>
      <c r="P342" s="19" t="s">
        <v>2494</v>
      </c>
      <c r="Q342" s="19"/>
      <c r="R342" s="19" t="s">
        <v>2495</v>
      </c>
      <c r="S342" s="19"/>
      <c r="T342" s="19" t="s">
        <v>2496</v>
      </c>
      <c r="U342" s="19"/>
      <c r="V342" s="19" t="s">
        <v>2497</v>
      </c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</row>
    <row r="343" spans="1:39" ht="29">
      <c r="A343" s="18">
        <v>340</v>
      </c>
      <c r="B343" s="19" t="s">
        <v>2515</v>
      </c>
      <c r="C343" s="19" t="s">
        <v>2435</v>
      </c>
      <c r="D343" s="19" t="e">
        <f>VLOOKUP(C343,[1]Sheet1!$A:$B,2,0)</f>
        <v>#N/A</v>
      </c>
      <c r="E343" s="19" t="s">
        <v>2151</v>
      </c>
      <c r="F343" s="19" t="s">
        <v>2152</v>
      </c>
      <c r="G343" s="19" t="s">
        <v>2516</v>
      </c>
      <c r="H343" s="20">
        <v>52</v>
      </c>
      <c r="I343" s="19" t="s">
        <v>2464</v>
      </c>
      <c r="J343" s="19"/>
      <c r="K343" s="19"/>
      <c r="L343" s="19" t="s">
        <v>2517</v>
      </c>
      <c r="M343" s="19"/>
      <c r="N343" s="19" t="s">
        <v>2518</v>
      </c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</row>
    <row r="344" spans="1:39" ht="29">
      <c r="A344" s="18">
        <v>341</v>
      </c>
      <c r="B344" s="19" t="s">
        <v>2835</v>
      </c>
      <c r="C344" s="19" t="s">
        <v>2435</v>
      </c>
      <c r="D344" s="19" t="e">
        <f>VLOOKUP(C344,[1]Sheet1!$A:$B,2,0)</f>
        <v>#N/A</v>
      </c>
      <c r="E344" s="19" t="s">
        <v>272</v>
      </c>
      <c r="F344" s="19" t="s">
        <v>2836</v>
      </c>
      <c r="G344" s="19" t="s">
        <v>2837</v>
      </c>
      <c r="H344" s="20">
        <v>979</v>
      </c>
      <c r="I344" s="19" t="s">
        <v>2455</v>
      </c>
      <c r="J344" s="19"/>
      <c r="K344" s="19"/>
      <c r="L344" s="19" t="s">
        <v>2838</v>
      </c>
      <c r="M344" s="19">
        <v>20611</v>
      </c>
      <c r="N344" s="19" t="s">
        <v>2839</v>
      </c>
      <c r="O344" s="19">
        <v>20638</v>
      </c>
      <c r="P344" s="19" t="s">
        <v>2840</v>
      </c>
      <c r="Q344" s="19">
        <v>21326</v>
      </c>
      <c r="R344" s="19" t="s">
        <v>2841</v>
      </c>
      <c r="S344" s="19">
        <v>24265</v>
      </c>
      <c r="T344" s="19" t="s">
        <v>2842</v>
      </c>
      <c r="U344" s="19">
        <v>1325491</v>
      </c>
      <c r="V344" s="19" t="s">
        <v>2843</v>
      </c>
      <c r="W344" s="19">
        <v>2300348</v>
      </c>
      <c r="X344" s="19" t="s">
        <v>2844</v>
      </c>
      <c r="Y344" s="19"/>
      <c r="Z344" s="19" t="s">
        <v>2838</v>
      </c>
      <c r="AA344" s="19">
        <v>20611</v>
      </c>
      <c r="AB344" s="19" t="s">
        <v>2845</v>
      </c>
      <c r="AC344" s="19"/>
      <c r="AD344" s="19" t="s">
        <v>2846</v>
      </c>
      <c r="AE344" s="19">
        <v>55463</v>
      </c>
      <c r="AF344" s="19" t="s">
        <v>2847</v>
      </c>
      <c r="AG344" s="19">
        <v>1144636</v>
      </c>
      <c r="AH344" s="19" t="s">
        <v>2848</v>
      </c>
      <c r="AI344" s="19">
        <v>2851765</v>
      </c>
      <c r="AJ344" s="19" t="s">
        <v>2849</v>
      </c>
      <c r="AK344" s="19"/>
      <c r="AL344" s="19"/>
      <c r="AM344" s="19"/>
    </row>
    <row r="345" spans="1:39" ht="29">
      <c r="A345" s="18">
        <v>342</v>
      </c>
      <c r="B345" s="19" t="s">
        <v>2791</v>
      </c>
      <c r="C345" s="19" t="s">
        <v>2435</v>
      </c>
      <c r="D345" s="19" t="e">
        <f>VLOOKUP(C345,[1]Sheet1!$A:$B,2,0)</f>
        <v>#N/A</v>
      </c>
      <c r="E345" s="19" t="s">
        <v>67</v>
      </c>
      <c r="F345" s="19" t="s">
        <v>2784</v>
      </c>
      <c r="G345" s="19" t="s">
        <v>2792</v>
      </c>
      <c r="H345" s="20">
        <v>45</v>
      </c>
      <c r="I345" s="19" t="s">
        <v>2786</v>
      </c>
      <c r="J345" s="19"/>
      <c r="K345" s="19"/>
      <c r="L345" s="19" t="s">
        <v>2793</v>
      </c>
      <c r="M345" s="19"/>
      <c r="N345" s="19" t="s">
        <v>2794</v>
      </c>
      <c r="O345" s="19"/>
      <c r="P345" s="19" t="s">
        <v>2795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</row>
    <row r="346" spans="1:39" ht="43.5">
      <c r="A346" s="18">
        <v>343</v>
      </c>
      <c r="B346" s="19" t="s">
        <v>2820</v>
      </c>
      <c r="C346" s="19" t="s">
        <v>2435</v>
      </c>
      <c r="D346" s="19" t="e">
        <f>VLOOKUP(C346,[1]Sheet1!$A:$B,2,0)</f>
        <v>#N/A</v>
      </c>
      <c r="E346" s="19" t="s">
        <v>2810</v>
      </c>
      <c r="F346" s="19" t="s">
        <v>2617</v>
      </c>
      <c r="G346" s="19" t="s">
        <v>2811</v>
      </c>
      <c r="H346" s="20">
        <v>3412</v>
      </c>
      <c r="I346" s="19" t="s">
        <v>2455</v>
      </c>
      <c r="J346" s="19"/>
      <c r="K346" s="19" t="s">
        <v>2821</v>
      </c>
      <c r="L346" s="19" t="s">
        <v>2813</v>
      </c>
      <c r="M346" s="19">
        <v>1625271</v>
      </c>
      <c r="N346" s="19" t="s">
        <v>2814</v>
      </c>
      <c r="O346" s="19">
        <v>2299878</v>
      </c>
      <c r="P346" s="19" t="s">
        <v>2815</v>
      </c>
      <c r="Q346" s="19">
        <v>1985482</v>
      </c>
      <c r="R346" s="19" t="s">
        <v>2816</v>
      </c>
      <c r="S346" s="19">
        <v>2623225</v>
      </c>
      <c r="T346" s="19" t="s">
        <v>2817</v>
      </c>
      <c r="U346" s="19">
        <v>2623285</v>
      </c>
      <c r="V346" s="19" t="s">
        <v>2818</v>
      </c>
      <c r="W346" s="19">
        <v>2623245</v>
      </c>
      <c r="X346" s="19" t="s">
        <v>2822</v>
      </c>
      <c r="Y346" s="19">
        <v>3066930</v>
      </c>
      <c r="Z346" s="19" t="s">
        <v>2823</v>
      </c>
      <c r="AA346" s="19"/>
      <c r="AB346" s="19" t="s">
        <v>2824</v>
      </c>
      <c r="AC346" s="19"/>
      <c r="AD346" s="19" t="s">
        <v>2825</v>
      </c>
      <c r="AE346" s="19"/>
      <c r="AF346" s="19"/>
      <c r="AG346" s="19"/>
      <c r="AH346" s="19"/>
      <c r="AI346" s="19"/>
      <c r="AJ346" s="19"/>
      <c r="AK346" s="19"/>
      <c r="AL346" s="19"/>
      <c r="AM346" s="19"/>
    </row>
    <row r="347" spans="1:39" ht="29">
      <c r="A347" s="18">
        <v>344</v>
      </c>
      <c r="B347" s="19" t="s">
        <v>2878</v>
      </c>
      <c r="C347" s="19" t="s">
        <v>2435</v>
      </c>
      <c r="D347" s="19" t="e">
        <f>VLOOKUP(C347,[1]Sheet1!$A:$B,2,0)</f>
        <v>#N/A</v>
      </c>
      <c r="E347" s="19" t="s">
        <v>723</v>
      </c>
      <c r="F347" s="19" t="s">
        <v>2475</v>
      </c>
      <c r="G347" s="19" t="s">
        <v>2879</v>
      </c>
      <c r="H347" s="20">
        <v>9500</v>
      </c>
      <c r="I347" s="19" t="s">
        <v>2455</v>
      </c>
      <c r="J347" s="19"/>
      <c r="K347" s="19" t="s">
        <v>1740</v>
      </c>
      <c r="L347" s="19" t="s">
        <v>2880</v>
      </c>
      <c r="M347" s="19" t="s">
        <v>2881</v>
      </c>
      <c r="N347" s="19" t="s">
        <v>2882</v>
      </c>
      <c r="O347" s="19" t="s">
        <v>2883</v>
      </c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</row>
    <row r="348" spans="1:39" ht="29">
      <c r="A348" s="18">
        <v>345</v>
      </c>
      <c r="B348" s="19" t="s">
        <v>2641</v>
      </c>
      <c r="C348" s="19" t="s">
        <v>2435</v>
      </c>
      <c r="D348" s="19" t="e">
        <f>VLOOKUP(C348,[1]Sheet1!$A:$B,2,0)</f>
        <v>#N/A</v>
      </c>
      <c r="E348" s="19" t="s">
        <v>244</v>
      </c>
      <c r="F348" s="19" t="s">
        <v>2642</v>
      </c>
      <c r="G348" s="19" t="s">
        <v>2643</v>
      </c>
      <c r="H348" s="20">
        <v>366</v>
      </c>
      <c r="I348" s="19" t="s">
        <v>2500</v>
      </c>
      <c r="J348" s="19"/>
      <c r="K348" s="19"/>
      <c r="L348" s="19" t="s">
        <v>2644</v>
      </c>
      <c r="M348" s="19"/>
      <c r="N348" s="19" t="s">
        <v>2645</v>
      </c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</row>
    <row r="349" spans="1:39" ht="29">
      <c r="A349" s="18">
        <v>346</v>
      </c>
      <c r="B349" s="19" t="s">
        <v>2666</v>
      </c>
      <c r="C349" s="19" t="s">
        <v>2435</v>
      </c>
      <c r="D349" s="19" t="e">
        <f>VLOOKUP(C349,[1]Sheet1!$A:$B,2,0)</f>
        <v>#N/A</v>
      </c>
      <c r="E349" s="19" t="s">
        <v>244</v>
      </c>
      <c r="F349" s="19" t="s">
        <v>2667</v>
      </c>
      <c r="G349" s="19" t="s">
        <v>2668</v>
      </c>
      <c r="H349" s="20">
        <v>168</v>
      </c>
      <c r="I349" s="19" t="s">
        <v>2477</v>
      </c>
      <c r="J349" s="19"/>
      <c r="K349" s="19" t="s">
        <v>2587</v>
      </c>
      <c r="L349" s="19" t="s">
        <v>2669</v>
      </c>
      <c r="M349" s="19"/>
      <c r="N349" s="19" t="s">
        <v>2670</v>
      </c>
      <c r="O349" s="19"/>
      <c r="P349" s="19" t="s">
        <v>2671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</row>
    <row r="350" spans="1:39" ht="29">
      <c r="A350" s="18">
        <v>347</v>
      </c>
      <c r="B350" s="19" t="s">
        <v>2539</v>
      </c>
      <c r="C350" s="19" t="s">
        <v>2435</v>
      </c>
      <c r="D350" s="19" t="e">
        <f>VLOOKUP(C350,[1]Sheet1!$A:$B,2,0)</f>
        <v>#N/A</v>
      </c>
      <c r="E350" s="19" t="s">
        <v>100</v>
      </c>
      <c r="F350" s="19" t="s">
        <v>2453</v>
      </c>
      <c r="G350" s="19" t="s">
        <v>2540</v>
      </c>
      <c r="H350" s="20">
        <v>173</v>
      </c>
      <c r="I350" s="19" t="s">
        <v>2541</v>
      </c>
      <c r="J350" s="19"/>
      <c r="K350" s="19"/>
      <c r="L350" s="19" t="s">
        <v>2542</v>
      </c>
      <c r="M350" s="19"/>
      <c r="N350" s="19" t="s">
        <v>2543</v>
      </c>
      <c r="O350" s="19"/>
      <c r="P350" s="19" t="s">
        <v>2544</v>
      </c>
      <c r="Q350" s="19"/>
      <c r="R350" s="19" t="s">
        <v>2545</v>
      </c>
      <c r="S350" s="19"/>
      <c r="T350" s="19" t="s">
        <v>2546</v>
      </c>
      <c r="U350" s="19"/>
      <c r="V350" s="19" t="s">
        <v>2547</v>
      </c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</row>
    <row r="351" spans="1:39" ht="29">
      <c r="A351" s="18">
        <v>348</v>
      </c>
      <c r="B351" s="19" t="s">
        <v>2548</v>
      </c>
      <c r="C351" s="19" t="s">
        <v>2435</v>
      </c>
      <c r="D351" s="19" t="e">
        <f>VLOOKUP(C351,[1]Sheet1!$A:$B,2,0)</f>
        <v>#N/A</v>
      </c>
      <c r="E351" s="19" t="s">
        <v>60</v>
      </c>
      <c r="F351" s="19" t="s">
        <v>2549</v>
      </c>
      <c r="G351" s="19" t="s">
        <v>2550</v>
      </c>
      <c r="H351" s="20">
        <v>467</v>
      </c>
      <c r="I351" s="19" t="s">
        <v>2464</v>
      </c>
      <c r="J351" s="19"/>
      <c r="K351" s="19" t="s">
        <v>2551</v>
      </c>
      <c r="L351" s="19" t="s">
        <v>2552</v>
      </c>
      <c r="M351" s="19"/>
      <c r="N351" s="19" t="s">
        <v>2553</v>
      </c>
      <c r="O351" s="19"/>
      <c r="P351" s="19" t="s">
        <v>2554</v>
      </c>
      <c r="Q351" s="19"/>
      <c r="R351" s="19" t="s">
        <v>2555</v>
      </c>
      <c r="S351" s="19"/>
      <c r="T351" s="19" t="s">
        <v>2556</v>
      </c>
      <c r="U351" s="19"/>
      <c r="V351" s="19" t="s">
        <v>2557</v>
      </c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</row>
    <row r="352" spans="1:39" ht="14.5">
      <c r="A352" s="18">
        <v>349</v>
      </c>
      <c r="B352" s="19" t="s">
        <v>2528</v>
      </c>
      <c r="C352" s="19" t="s">
        <v>2435</v>
      </c>
      <c r="D352" s="19" t="e">
        <f>VLOOKUP(C352,[1]Sheet1!$A:$B,2,0)</f>
        <v>#N/A</v>
      </c>
      <c r="E352" s="19" t="s">
        <v>100</v>
      </c>
      <c r="F352" s="19" t="s">
        <v>2529</v>
      </c>
      <c r="G352" s="19" t="s">
        <v>2530</v>
      </c>
      <c r="H352" s="20">
        <v>28</v>
      </c>
      <c r="I352" s="19" t="s">
        <v>2531</v>
      </c>
      <c r="J352" s="19"/>
      <c r="K352" s="19"/>
      <c r="L352" s="19" t="s">
        <v>2532</v>
      </c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</row>
    <row r="353" spans="1:39" ht="29">
      <c r="A353" s="18">
        <v>350</v>
      </c>
      <c r="B353" s="19" t="s">
        <v>2434</v>
      </c>
      <c r="C353" s="19" t="s">
        <v>2435</v>
      </c>
      <c r="D353" s="19" t="e">
        <f>VLOOKUP(C353,[1]Sheet1!$A:$B,2,0)</f>
        <v>#N/A</v>
      </c>
      <c r="E353" s="19" t="s">
        <v>60</v>
      </c>
      <c r="F353" s="19" t="s">
        <v>2436</v>
      </c>
      <c r="G353" s="19" t="s">
        <v>2437</v>
      </c>
      <c r="H353" s="20">
        <v>84</v>
      </c>
      <c r="I353" s="19" t="s">
        <v>2438</v>
      </c>
      <c r="J353" s="19"/>
      <c r="K353" s="19"/>
      <c r="L353" s="19" t="s">
        <v>2439</v>
      </c>
      <c r="M353" s="19"/>
      <c r="N353" s="19" t="s">
        <v>2440</v>
      </c>
      <c r="O353" s="19"/>
      <c r="P353" s="19" t="s">
        <v>2441</v>
      </c>
      <c r="Q353" s="19"/>
      <c r="R353" s="19" t="s">
        <v>2442</v>
      </c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</row>
    <row r="354" spans="1:39" ht="29">
      <c r="A354" s="18">
        <v>351</v>
      </c>
      <c r="B354" s="19" t="s">
        <v>2602</v>
      </c>
      <c r="C354" s="19" t="s">
        <v>2435</v>
      </c>
      <c r="D354" s="19" t="e">
        <f>VLOOKUP(C354,[1]Sheet1!$A:$B,2,0)</f>
        <v>#N/A</v>
      </c>
      <c r="E354" s="19" t="s">
        <v>723</v>
      </c>
      <c r="F354" s="19" t="s">
        <v>2603</v>
      </c>
      <c r="G354" s="19" t="s">
        <v>2604</v>
      </c>
      <c r="H354" s="20">
        <v>278</v>
      </c>
      <c r="I354" s="19" t="s">
        <v>2455</v>
      </c>
      <c r="J354" s="19"/>
      <c r="K354" s="19" t="s">
        <v>2605</v>
      </c>
      <c r="L354" s="19" t="s">
        <v>2606</v>
      </c>
      <c r="M354" s="19" t="s">
        <v>2607</v>
      </c>
      <c r="N354" s="19" t="s">
        <v>2608</v>
      </c>
      <c r="O354" s="19" t="s">
        <v>2609</v>
      </c>
      <c r="P354" s="19" t="s">
        <v>2610</v>
      </c>
      <c r="Q354" s="19" t="s">
        <v>2611</v>
      </c>
      <c r="R354" s="19" t="s">
        <v>2612</v>
      </c>
      <c r="S354" s="19" t="s">
        <v>2613</v>
      </c>
      <c r="T354" s="19" t="s">
        <v>2614</v>
      </c>
      <c r="U354" s="19" t="s">
        <v>2615</v>
      </c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</row>
    <row r="355" spans="1:39" ht="29">
      <c r="A355" s="18">
        <v>352</v>
      </c>
      <c r="B355" s="19" t="s">
        <v>2703</v>
      </c>
      <c r="C355" s="19" t="s">
        <v>2435</v>
      </c>
      <c r="D355" s="19" t="e">
        <f>VLOOKUP(C355,[1]Sheet1!$A:$B,2,0)</f>
        <v>#N/A</v>
      </c>
      <c r="E355" s="19" t="s">
        <v>723</v>
      </c>
      <c r="F355" s="19" t="s">
        <v>2704</v>
      </c>
      <c r="G355" s="19" t="s">
        <v>2705</v>
      </c>
      <c r="H355" s="20">
        <v>395</v>
      </c>
      <c r="I355" s="19" t="s">
        <v>2477</v>
      </c>
      <c r="J355" s="19"/>
      <c r="K355" s="19"/>
      <c r="L355" s="19" t="s">
        <v>2706</v>
      </c>
      <c r="M355" s="19" t="s">
        <v>2707</v>
      </c>
      <c r="N355" s="19" t="s">
        <v>2708</v>
      </c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</row>
    <row r="356" spans="1:39" ht="29">
      <c r="A356" s="18">
        <v>353</v>
      </c>
      <c r="B356" s="19" t="s">
        <v>2698</v>
      </c>
      <c r="C356" s="19" t="s">
        <v>2435</v>
      </c>
      <c r="D356" s="19" t="e">
        <f>VLOOKUP(C356,[1]Sheet1!$A:$B,2,0)</f>
        <v>#N/A</v>
      </c>
      <c r="E356" s="19" t="s">
        <v>143</v>
      </c>
      <c r="F356" s="19" t="s">
        <v>2699</v>
      </c>
      <c r="G356" s="19" t="s">
        <v>2700</v>
      </c>
      <c r="H356" s="20">
        <v>3857</v>
      </c>
      <c r="I356" s="19" t="s">
        <v>2464</v>
      </c>
      <c r="J356" s="19"/>
      <c r="K356" s="19"/>
      <c r="L356" s="19" t="s">
        <v>2701</v>
      </c>
      <c r="M356" s="19" t="s">
        <v>2702</v>
      </c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</row>
    <row r="357" spans="1:39" ht="29">
      <c r="A357" s="18">
        <v>354</v>
      </c>
      <c r="B357" s="19" t="s">
        <v>2657</v>
      </c>
      <c r="C357" s="19" t="s">
        <v>2435</v>
      </c>
      <c r="D357" s="19" t="e">
        <f>VLOOKUP(C357,[1]Sheet1!$A:$B,2,0)</f>
        <v>#N/A</v>
      </c>
      <c r="E357" s="19" t="s">
        <v>143</v>
      </c>
      <c r="F357" s="19" t="s">
        <v>2654</v>
      </c>
      <c r="G357" s="19" t="s">
        <v>2658</v>
      </c>
      <c r="H357" s="20">
        <v>2324</v>
      </c>
      <c r="I357" s="19" t="s">
        <v>2477</v>
      </c>
      <c r="J357" s="19"/>
      <c r="K357" s="19" t="s">
        <v>2587</v>
      </c>
      <c r="L357" s="19" t="s">
        <v>2659</v>
      </c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</row>
    <row r="358" spans="1:39" ht="29">
      <c r="A358" s="18">
        <v>355</v>
      </c>
      <c r="B358" s="19" t="s">
        <v>2709</v>
      </c>
      <c r="C358" s="19" t="s">
        <v>2435</v>
      </c>
      <c r="D358" s="19" t="e">
        <f>VLOOKUP(C358,[1]Sheet1!$A:$B,2,0)</f>
        <v>#N/A</v>
      </c>
      <c r="E358" s="19" t="s">
        <v>84</v>
      </c>
      <c r="F358" s="19" t="s">
        <v>1923</v>
      </c>
      <c r="G358" s="19" t="s">
        <v>2710</v>
      </c>
      <c r="H358" s="20">
        <v>1319</v>
      </c>
      <c r="I358" s="19" t="s">
        <v>2500</v>
      </c>
      <c r="J358" s="19"/>
      <c r="K358" s="19"/>
      <c r="L358" s="19" t="s">
        <v>2711</v>
      </c>
      <c r="M358" s="19" t="s">
        <v>2712</v>
      </c>
      <c r="N358" s="19" t="s">
        <v>2713</v>
      </c>
      <c r="O358" s="19" t="s">
        <v>2714</v>
      </c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</row>
    <row r="359" spans="1:39" ht="29">
      <c r="A359" s="18">
        <v>356</v>
      </c>
      <c r="B359" s="19" t="s">
        <v>2715</v>
      </c>
      <c r="C359" s="19" t="s">
        <v>2435</v>
      </c>
      <c r="D359" s="19" t="e">
        <f>VLOOKUP(C359,[1]Sheet1!$A:$B,2,0)</f>
        <v>#N/A</v>
      </c>
      <c r="E359" s="19" t="s">
        <v>84</v>
      </c>
      <c r="F359" s="19" t="s">
        <v>1923</v>
      </c>
      <c r="G359" s="19" t="s">
        <v>2716</v>
      </c>
      <c r="H359" s="20">
        <v>4663</v>
      </c>
      <c r="I359" s="19" t="s">
        <v>2500</v>
      </c>
      <c r="J359" s="19"/>
      <c r="K359" s="19"/>
      <c r="L359" s="19" t="s">
        <v>2717</v>
      </c>
      <c r="M359" s="19" t="s">
        <v>2712</v>
      </c>
      <c r="N359" s="19" t="s">
        <v>2718</v>
      </c>
      <c r="O359" s="19" t="s">
        <v>2719</v>
      </c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</row>
    <row r="360" spans="1:39" ht="29">
      <c r="A360" s="18">
        <v>357</v>
      </c>
      <c r="B360" s="19" t="s">
        <v>2720</v>
      </c>
      <c r="C360" s="19" t="s">
        <v>2435</v>
      </c>
      <c r="D360" s="19" t="e">
        <f>VLOOKUP(C360,[1]Sheet1!$A:$B,2,0)</f>
        <v>#N/A</v>
      </c>
      <c r="E360" s="19" t="s">
        <v>60</v>
      </c>
      <c r="F360" s="19" t="s">
        <v>2721</v>
      </c>
      <c r="G360" s="19" t="s">
        <v>2722</v>
      </c>
      <c r="H360" s="20">
        <v>1593</v>
      </c>
      <c r="I360" s="19" t="s">
        <v>2477</v>
      </c>
      <c r="J360" s="19"/>
      <c r="K360" s="19" t="s">
        <v>2587</v>
      </c>
      <c r="L360" s="19" t="s">
        <v>2723</v>
      </c>
      <c r="M360" s="19" t="s">
        <v>2724</v>
      </c>
      <c r="N360" s="19" t="s">
        <v>2725</v>
      </c>
      <c r="O360" s="19" t="s">
        <v>2726</v>
      </c>
      <c r="P360" s="19" t="s">
        <v>2727</v>
      </c>
      <c r="Q360" s="19" t="s">
        <v>2728</v>
      </c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</row>
    <row r="361" spans="1:39" ht="43.5">
      <c r="A361" s="18">
        <v>358</v>
      </c>
      <c r="B361" s="19" t="s">
        <v>2772</v>
      </c>
      <c r="C361" s="19" t="s">
        <v>2435</v>
      </c>
      <c r="D361" s="19" t="e">
        <f>VLOOKUP(C361,[1]Sheet1!$A:$B,2,0)</f>
        <v>#N/A</v>
      </c>
      <c r="E361" s="19" t="s">
        <v>60</v>
      </c>
      <c r="F361" s="19" t="s">
        <v>2773</v>
      </c>
      <c r="G361" s="19" t="s">
        <v>2774</v>
      </c>
      <c r="H361" s="20">
        <v>57</v>
      </c>
      <c r="I361" s="19" t="s">
        <v>2500</v>
      </c>
      <c r="J361" s="19"/>
      <c r="K361" s="19"/>
      <c r="L361" s="19" t="s">
        <v>2772</v>
      </c>
      <c r="M361" s="19"/>
      <c r="N361" s="19" t="s">
        <v>2775</v>
      </c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</row>
    <row r="362" spans="1:39" ht="29">
      <c r="A362" s="18">
        <v>359</v>
      </c>
      <c r="B362" s="19" t="s">
        <v>2689</v>
      </c>
      <c r="C362" s="19" t="s">
        <v>2435</v>
      </c>
      <c r="D362" s="19" t="e">
        <f>VLOOKUP(C362,[1]Sheet1!$A:$B,2,0)</f>
        <v>#N/A</v>
      </c>
      <c r="E362" s="19" t="s">
        <v>2151</v>
      </c>
      <c r="F362" s="19" t="s">
        <v>2483</v>
      </c>
      <c r="G362" s="19" t="s">
        <v>2690</v>
      </c>
      <c r="H362" s="20">
        <v>2192</v>
      </c>
      <c r="I362" s="19" t="s">
        <v>2570</v>
      </c>
      <c r="J362" s="19"/>
      <c r="K362" s="19" t="s">
        <v>2691</v>
      </c>
      <c r="L362" s="19" t="s">
        <v>2692</v>
      </c>
      <c r="M362" s="19" t="s">
        <v>2693</v>
      </c>
      <c r="N362" s="19" t="s">
        <v>2694</v>
      </c>
      <c r="O362" s="19" t="s">
        <v>2695</v>
      </c>
      <c r="P362" s="19" t="s">
        <v>2696</v>
      </c>
      <c r="Q362" s="19" t="s">
        <v>2697</v>
      </c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</row>
    <row r="363" spans="1:39" ht="29">
      <c r="A363" s="18">
        <v>360</v>
      </c>
      <c r="B363" s="19" t="s">
        <v>2452</v>
      </c>
      <c r="C363" s="19" t="s">
        <v>2435</v>
      </c>
      <c r="D363" s="19" t="e">
        <f>VLOOKUP(C363,[1]Sheet1!$A:$B,2,0)</f>
        <v>#N/A</v>
      </c>
      <c r="E363" s="19" t="s">
        <v>244</v>
      </c>
      <c r="F363" s="19" t="s">
        <v>2453</v>
      </c>
      <c r="G363" s="19" t="s">
        <v>2454</v>
      </c>
      <c r="H363" s="20">
        <v>156</v>
      </c>
      <c r="I363" s="19" t="s">
        <v>2455</v>
      </c>
      <c r="J363" s="19"/>
      <c r="K363" s="19"/>
      <c r="L363" s="19" t="s">
        <v>2456</v>
      </c>
      <c r="M363" s="19"/>
      <c r="N363" s="19" t="s">
        <v>2457</v>
      </c>
      <c r="O363" s="19"/>
      <c r="P363" s="19" t="s">
        <v>2458</v>
      </c>
      <c r="Q363" s="19"/>
      <c r="R363" s="19" t="s">
        <v>2459</v>
      </c>
      <c r="S363" s="19"/>
      <c r="T363" s="19" t="s">
        <v>2460</v>
      </c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</row>
    <row r="364" spans="1:39" ht="29">
      <c r="A364" s="18">
        <v>361</v>
      </c>
      <c r="B364" s="19" t="s">
        <v>2905</v>
      </c>
      <c r="C364" s="19" t="s">
        <v>2435</v>
      </c>
      <c r="D364" s="19" t="e">
        <f>VLOOKUP(C364,[1]Sheet1!$A:$B,2,0)</f>
        <v>#N/A</v>
      </c>
      <c r="E364" s="19" t="s">
        <v>2872</v>
      </c>
      <c r="F364" s="19" t="s">
        <v>2906</v>
      </c>
      <c r="G364" s="19" t="s">
        <v>2907</v>
      </c>
      <c r="H364" s="20">
        <v>3453</v>
      </c>
      <c r="I364" s="19" t="s">
        <v>2853</v>
      </c>
      <c r="J364" s="19"/>
      <c r="K364" s="19" t="s">
        <v>2908</v>
      </c>
      <c r="L364" s="19" t="s">
        <v>2909</v>
      </c>
      <c r="M364" s="19" t="s">
        <v>2910</v>
      </c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</row>
    <row r="365" spans="1:39" ht="29">
      <c r="A365" s="18">
        <v>362</v>
      </c>
      <c r="B365" s="19" t="s">
        <v>2895</v>
      </c>
      <c r="C365" s="19" t="s">
        <v>2435</v>
      </c>
      <c r="D365" s="19" t="e">
        <f>VLOOKUP(C365,[1]Sheet1!$A:$B,2,0)</f>
        <v>#N/A</v>
      </c>
      <c r="E365" s="19" t="s">
        <v>244</v>
      </c>
      <c r="F365" s="19" t="s">
        <v>2568</v>
      </c>
      <c r="G365" s="19" t="s">
        <v>2896</v>
      </c>
      <c r="H365" s="20">
        <v>7800</v>
      </c>
      <c r="I365" s="19" t="s">
        <v>2631</v>
      </c>
      <c r="J365" s="19"/>
      <c r="K365" s="19" t="s">
        <v>2290</v>
      </c>
      <c r="L365" s="19" t="s">
        <v>2897</v>
      </c>
      <c r="M365" s="19" t="s">
        <v>2898</v>
      </c>
      <c r="N365" s="19" t="s">
        <v>2899</v>
      </c>
      <c r="O365" s="19" t="s">
        <v>2900</v>
      </c>
      <c r="P365" s="19" t="s">
        <v>2901</v>
      </c>
      <c r="Q365" s="19" t="s">
        <v>2902</v>
      </c>
      <c r="R365" s="19" t="s">
        <v>2903</v>
      </c>
      <c r="S365" s="19" t="s">
        <v>2904</v>
      </c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</row>
    <row r="366" spans="1:39" ht="43.5">
      <c r="A366" s="18">
        <v>363</v>
      </c>
      <c r="B366" s="19" t="s">
        <v>2796</v>
      </c>
      <c r="C366" s="19" t="s">
        <v>2435</v>
      </c>
      <c r="D366" s="19" t="e">
        <f>VLOOKUP(C366,[1]Sheet1!$A:$B,2,0)</f>
        <v>#N/A</v>
      </c>
      <c r="E366" s="19" t="s">
        <v>244</v>
      </c>
      <c r="F366" s="19" t="s">
        <v>2797</v>
      </c>
      <c r="G366" s="19" t="s">
        <v>2798</v>
      </c>
      <c r="H366" s="20">
        <v>51.67</v>
      </c>
      <c r="I366" s="19" t="s">
        <v>2500</v>
      </c>
      <c r="J366" s="19"/>
      <c r="K366" s="19"/>
      <c r="L366" s="19" t="s">
        <v>2799</v>
      </c>
      <c r="M366" s="19"/>
      <c r="N366" s="19" t="s">
        <v>2800</v>
      </c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</row>
    <row r="367" spans="1:39" ht="14.5">
      <c r="A367" s="18">
        <v>364</v>
      </c>
      <c r="B367" s="19" t="s">
        <v>2584</v>
      </c>
      <c r="C367" s="19" t="s">
        <v>2435</v>
      </c>
      <c r="D367" s="19" t="e">
        <f>VLOOKUP(C367,[1]Sheet1!$A:$B,2,0)</f>
        <v>#N/A</v>
      </c>
      <c r="E367" s="19" t="s">
        <v>244</v>
      </c>
      <c r="F367" s="19" t="s">
        <v>2585</v>
      </c>
      <c r="G367" s="19" t="s">
        <v>2586</v>
      </c>
      <c r="H367" s="20">
        <v>474</v>
      </c>
      <c r="I367" s="19" t="s">
        <v>2500</v>
      </c>
      <c r="J367" s="19"/>
      <c r="K367" s="19" t="s">
        <v>2587</v>
      </c>
      <c r="L367" s="19" t="s">
        <v>2588</v>
      </c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</row>
    <row r="368" spans="1:39" ht="43.5">
      <c r="A368" s="18">
        <v>365</v>
      </c>
      <c r="B368" s="19" t="s">
        <v>2741</v>
      </c>
      <c r="C368" s="19" t="s">
        <v>2435</v>
      </c>
      <c r="D368" s="19" t="e">
        <f>VLOOKUP(C368,[1]Sheet1!$A:$B,2,0)</f>
        <v>#N/A</v>
      </c>
      <c r="E368" s="19" t="s">
        <v>143</v>
      </c>
      <c r="F368" s="19" t="s">
        <v>2742</v>
      </c>
      <c r="G368" s="19" t="s">
        <v>2743</v>
      </c>
      <c r="H368" s="20">
        <v>9102</v>
      </c>
      <c r="I368" s="19" t="s">
        <v>2455</v>
      </c>
      <c r="J368" s="19"/>
      <c r="K368" s="19" t="s">
        <v>2744</v>
      </c>
      <c r="L368" s="19" t="s">
        <v>2745</v>
      </c>
      <c r="M368" s="19" t="s">
        <v>804</v>
      </c>
      <c r="N368" s="19" t="s">
        <v>2746</v>
      </c>
      <c r="O368" s="19" t="s">
        <v>806</v>
      </c>
      <c r="P368" s="19" t="s">
        <v>1870</v>
      </c>
      <c r="Q368" s="19" t="s">
        <v>802</v>
      </c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</row>
    <row r="369" spans="1:39" ht="43.5">
      <c r="A369" s="18">
        <v>366</v>
      </c>
      <c r="B369" s="19" t="s">
        <v>2510</v>
      </c>
      <c r="C369" s="19" t="s">
        <v>2435</v>
      </c>
      <c r="D369" s="19" t="e">
        <f>VLOOKUP(C369,[1]Sheet1!$A:$B,2,0)</f>
        <v>#N/A</v>
      </c>
      <c r="E369" s="19" t="s">
        <v>100</v>
      </c>
      <c r="F369" s="19" t="s">
        <v>2511</v>
      </c>
      <c r="G369" s="19" t="s">
        <v>2512</v>
      </c>
      <c r="H369" s="20">
        <v>25</v>
      </c>
      <c r="I369" s="19" t="s">
        <v>2477</v>
      </c>
      <c r="J369" s="19"/>
      <c r="K369" s="19"/>
      <c r="L369" s="19" t="s">
        <v>2513</v>
      </c>
      <c r="M369" s="19"/>
      <c r="N369" s="19" t="s">
        <v>2514</v>
      </c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</row>
    <row r="370" spans="1:39" ht="29">
      <c r="A370" s="18">
        <v>367</v>
      </c>
      <c r="B370" s="19" t="s">
        <v>2747</v>
      </c>
      <c r="C370" s="19" t="s">
        <v>2435</v>
      </c>
      <c r="D370" s="19" t="e">
        <f>VLOOKUP(C370,[1]Sheet1!$A:$B,2,0)</f>
        <v>#N/A</v>
      </c>
      <c r="E370" s="19" t="s">
        <v>60</v>
      </c>
      <c r="F370" s="19" t="s">
        <v>2748</v>
      </c>
      <c r="G370" s="19" t="s">
        <v>2749</v>
      </c>
      <c r="H370" s="20">
        <v>242</v>
      </c>
      <c r="I370" s="19" t="s">
        <v>2500</v>
      </c>
      <c r="J370" s="19"/>
      <c r="K370" s="19"/>
      <c r="L370" s="19" t="s">
        <v>2750</v>
      </c>
      <c r="M370" s="19" t="s">
        <v>2751</v>
      </c>
      <c r="N370" s="19" t="s">
        <v>2752</v>
      </c>
      <c r="O370" s="19" t="s">
        <v>2753</v>
      </c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</row>
    <row r="371" spans="1:39" ht="29">
      <c r="A371" s="18">
        <v>368</v>
      </c>
      <c r="B371" s="19" t="s">
        <v>2682</v>
      </c>
      <c r="C371" s="19" t="s">
        <v>2435</v>
      </c>
      <c r="D371" s="19" t="e">
        <f>VLOOKUP(C371,[1]Sheet1!$A:$B,2,0)</f>
        <v>#N/A</v>
      </c>
      <c r="E371" s="19" t="s">
        <v>272</v>
      </c>
      <c r="F371" s="19" t="s">
        <v>2654</v>
      </c>
      <c r="G371" s="19" t="s">
        <v>2683</v>
      </c>
      <c r="H371" s="20">
        <v>6389</v>
      </c>
      <c r="I371" s="19" t="s">
        <v>2477</v>
      </c>
      <c r="J371" s="19"/>
      <c r="K371" s="19" t="s">
        <v>2587</v>
      </c>
      <c r="L371" s="19" t="s">
        <v>2684</v>
      </c>
      <c r="M371" s="19" t="s">
        <v>2685</v>
      </c>
      <c r="N371" s="19" t="s">
        <v>2686</v>
      </c>
      <c r="O371" s="19" t="s">
        <v>2687</v>
      </c>
      <c r="P371" s="19" t="s">
        <v>2688</v>
      </c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</row>
    <row r="372" spans="1:39" ht="29">
      <c r="A372" s="18">
        <v>369</v>
      </c>
      <c r="B372" s="19" t="s">
        <v>2776</v>
      </c>
      <c r="C372" s="19" t="s">
        <v>2435</v>
      </c>
      <c r="D372" s="19" t="e">
        <f>VLOOKUP(C372,[1]Sheet1!$A:$B,2,0)</f>
        <v>#N/A</v>
      </c>
      <c r="E372" s="19" t="s">
        <v>67</v>
      </c>
      <c r="F372" s="19" t="s">
        <v>2673</v>
      </c>
      <c r="G372" s="19" t="s">
        <v>2777</v>
      </c>
      <c r="H372" s="20">
        <v>183</v>
      </c>
      <c r="I372" s="19" t="s">
        <v>2455</v>
      </c>
      <c r="J372" s="19"/>
      <c r="K372" s="19" t="s">
        <v>2778</v>
      </c>
      <c r="L372" s="19" t="s">
        <v>2779</v>
      </c>
      <c r="M372" s="19">
        <v>670023</v>
      </c>
      <c r="N372" s="19" t="s">
        <v>2780</v>
      </c>
      <c r="O372" s="19">
        <v>669932</v>
      </c>
      <c r="P372" s="19" t="s">
        <v>2781</v>
      </c>
      <c r="Q372" s="19"/>
      <c r="R372" s="19" t="s">
        <v>2782</v>
      </c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</row>
    <row r="373" spans="1:39" ht="43.5">
      <c r="A373" s="18">
        <v>370</v>
      </c>
      <c r="B373" s="19" t="s">
        <v>2801</v>
      </c>
      <c r="C373" s="19" t="s">
        <v>2435</v>
      </c>
      <c r="D373" s="19" t="e">
        <f>VLOOKUP(C373,[1]Sheet1!$A:$B,2,0)</f>
        <v>#N/A</v>
      </c>
      <c r="E373" s="19" t="s">
        <v>723</v>
      </c>
      <c r="F373" s="19" t="s">
        <v>2802</v>
      </c>
      <c r="G373" s="19" t="s">
        <v>2803</v>
      </c>
      <c r="H373" s="20">
        <v>93</v>
      </c>
      <c r="I373" s="19" t="s">
        <v>2675</v>
      </c>
      <c r="J373" s="19"/>
      <c r="K373" s="19"/>
      <c r="L373" s="19" t="s">
        <v>2804</v>
      </c>
      <c r="M373" s="19"/>
      <c r="N373" s="19" t="s">
        <v>2805</v>
      </c>
      <c r="O373" s="19"/>
      <c r="P373" s="19" t="s">
        <v>2806</v>
      </c>
      <c r="Q373" s="19"/>
      <c r="R373" s="19" t="s">
        <v>2807</v>
      </c>
      <c r="S373" s="19"/>
      <c r="T373" s="19" t="s">
        <v>2808</v>
      </c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</row>
    <row r="374" spans="1:39" ht="29">
      <c r="A374" s="18">
        <v>371</v>
      </c>
      <c r="B374" s="19" t="s">
        <v>2519</v>
      </c>
      <c r="C374" s="19" t="s">
        <v>2435</v>
      </c>
      <c r="D374" s="19" t="e">
        <f>VLOOKUP(C374,[1]Sheet1!$A:$B,2,0)</f>
        <v>#N/A</v>
      </c>
      <c r="E374" s="19" t="s">
        <v>272</v>
      </c>
      <c r="F374" s="19" t="s">
        <v>2520</v>
      </c>
      <c r="G374" s="19" t="s">
        <v>2521</v>
      </c>
      <c r="H374" s="20">
        <v>58</v>
      </c>
      <c r="I374" s="19" t="s">
        <v>2500</v>
      </c>
      <c r="J374" s="19"/>
      <c r="K374" s="19"/>
      <c r="L374" s="19" t="s">
        <v>2522</v>
      </c>
      <c r="M374" s="19"/>
      <c r="N374" s="19" t="s">
        <v>2523</v>
      </c>
      <c r="O374" s="19"/>
      <c r="P374" s="19" t="s">
        <v>2524</v>
      </c>
      <c r="Q374" s="19"/>
      <c r="R374" s="19" t="s">
        <v>2525</v>
      </c>
      <c r="S374" s="19"/>
      <c r="T374" s="19" t="s">
        <v>2526</v>
      </c>
      <c r="U374" s="19"/>
      <c r="V374" s="19" t="s">
        <v>2527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</row>
    <row r="375" spans="1:39" ht="29">
      <c r="A375" s="18">
        <v>372</v>
      </c>
      <c r="B375" s="19" t="s">
        <v>2860</v>
      </c>
      <c r="C375" s="19" t="s">
        <v>2435</v>
      </c>
      <c r="D375" s="19" t="e">
        <f>VLOOKUP(C375,[1]Sheet1!$A:$B,2,0)</f>
        <v>#N/A</v>
      </c>
      <c r="E375" s="19" t="s">
        <v>244</v>
      </c>
      <c r="F375" s="19" t="s">
        <v>2568</v>
      </c>
      <c r="G375" s="19" t="s">
        <v>2861</v>
      </c>
      <c r="H375" s="20">
        <v>4000</v>
      </c>
      <c r="I375" s="19" t="s">
        <v>2853</v>
      </c>
      <c r="J375" s="19"/>
      <c r="K375" s="19" t="s">
        <v>2862</v>
      </c>
      <c r="L375" s="19" t="s">
        <v>2863</v>
      </c>
      <c r="M375" s="19" t="s">
        <v>2864</v>
      </c>
      <c r="N375" s="19" t="s">
        <v>2865</v>
      </c>
      <c r="O375" s="19" t="s">
        <v>2866</v>
      </c>
      <c r="P375" s="19" t="s">
        <v>2867</v>
      </c>
      <c r="Q375" s="19"/>
      <c r="R375" s="19" t="s">
        <v>2868</v>
      </c>
      <c r="S375" s="19"/>
      <c r="T375" s="19" t="s">
        <v>2869</v>
      </c>
      <c r="U375" s="19"/>
      <c r="V375" s="19" t="s">
        <v>2870</v>
      </c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</row>
    <row r="376" spans="1:39" ht="43.5">
      <c r="A376" s="18">
        <v>373</v>
      </c>
      <c r="B376" s="19" t="s">
        <v>3267</v>
      </c>
      <c r="C376" s="19" t="s">
        <v>2939</v>
      </c>
      <c r="D376" s="19" t="e">
        <f>VLOOKUP(C376,[1]Sheet1!$A:$B,2,0)</f>
        <v>#N/A</v>
      </c>
      <c r="E376" s="19" t="s">
        <v>60</v>
      </c>
      <c r="F376" s="19" t="s">
        <v>3222</v>
      </c>
      <c r="G376" s="19" t="s">
        <v>3268</v>
      </c>
      <c r="H376" s="20">
        <v>5254</v>
      </c>
      <c r="I376" s="19"/>
      <c r="J376" s="19"/>
      <c r="K376" s="19" t="s">
        <v>3269</v>
      </c>
      <c r="L376" s="19">
        <v>1658980</v>
      </c>
      <c r="M376" s="19" t="s">
        <v>3270</v>
      </c>
      <c r="N376" s="19">
        <v>44180</v>
      </c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</row>
    <row r="377" spans="1:39" ht="43.5">
      <c r="A377" s="18">
        <v>374</v>
      </c>
      <c r="B377" s="19" t="s">
        <v>3271</v>
      </c>
      <c r="C377" s="19" t="s">
        <v>2939</v>
      </c>
      <c r="D377" s="19" t="e">
        <f>VLOOKUP(C377,[1]Sheet1!$A:$B,2,0)</f>
        <v>#N/A</v>
      </c>
      <c r="E377" s="19" t="s">
        <v>60</v>
      </c>
      <c r="F377" s="19" t="s">
        <v>3222</v>
      </c>
      <c r="G377" s="19" t="s">
        <v>3268</v>
      </c>
      <c r="H377" s="20">
        <v>1024</v>
      </c>
      <c r="I377" s="19"/>
      <c r="J377" s="19"/>
      <c r="K377" s="19" t="s">
        <v>3269</v>
      </c>
      <c r="L377" s="19">
        <v>1658980</v>
      </c>
      <c r="M377" s="19" t="s">
        <v>3270</v>
      </c>
      <c r="N377" s="19">
        <v>44180</v>
      </c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</row>
    <row r="378" spans="1:39" ht="87">
      <c r="A378" s="18">
        <v>375</v>
      </c>
      <c r="B378" s="19" t="s">
        <v>3063</v>
      </c>
      <c r="C378" s="19" t="s">
        <v>2939</v>
      </c>
      <c r="D378" s="19" t="e">
        <f>VLOOKUP(C378,[1]Sheet1!$A:$B,2,0)</f>
        <v>#N/A</v>
      </c>
      <c r="E378" s="19" t="s">
        <v>3064</v>
      </c>
      <c r="F378" s="19" t="s">
        <v>3065</v>
      </c>
      <c r="G378" s="19" t="s">
        <v>3066</v>
      </c>
      <c r="H378" s="20">
        <v>44.95</v>
      </c>
      <c r="I378" s="19"/>
      <c r="J378" s="19"/>
      <c r="K378" s="19" t="s">
        <v>3067</v>
      </c>
      <c r="L378" s="19" t="s">
        <v>2943</v>
      </c>
      <c r="M378" s="19" t="s">
        <v>3068</v>
      </c>
      <c r="N378" s="19" t="s">
        <v>2943</v>
      </c>
      <c r="O378" s="19" t="s">
        <v>2943</v>
      </c>
      <c r="P378" s="19" t="s">
        <v>3069</v>
      </c>
      <c r="Q378" s="19" t="s">
        <v>2943</v>
      </c>
      <c r="R378" s="19" t="s">
        <v>3070</v>
      </c>
      <c r="S378" s="19" t="s">
        <v>2943</v>
      </c>
      <c r="T378" s="19" t="s">
        <v>3071</v>
      </c>
      <c r="U378" s="19" t="s">
        <v>2943</v>
      </c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</row>
    <row r="379" spans="1:39" ht="29">
      <c r="A379" s="18">
        <v>376</v>
      </c>
      <c r="B379" s="19" t="s">
        <v>3128</v>
      </c>
      <c r="C379" s="19" t="s">
        <v>2939</v>
      </c>
      <c r="D379" s="19" t="e">
        <f>VLOOKUP(C379,[1]Sheet1!$A:$B,2,0)</f>
        <v>#N/A</v>
      </c>
      <c r="E379" s="19" t="s">
        <v>117</v>
      </c>
      <c r="F379" s="19" t="s">
        <v>3010</v>
      </c>
      <c r="G379" s="19" t="s">
        <v>3129</v>
      </c>
      <c r="H379" s="20">
        <v>38.46</v>
      </c>
      <c r="I379" s="19"/>
      <c r="J379" s="19"/>
      <c r="K379" s="19" t="s">
        <v>3130</v>
      </c>
      <c r="L379" s="19" t="s">
        <v>54</v>
      </c>
      <c r="M379" s="19" t="s">
        <v>3131</v>
      </c>
      <c r="N379" s="19" t="s">
        <v>54</v>
      </c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</row>
    <row r="380" spans="1:39" ht="29">
      <c r="A380" s="18">
        <v>377</v>
      </c>
      <c r="B380" s="19" t="s">
        <v>3260</v>
      </c>
      <c r="C380" s="19" t="s">
        <v>2939</v>
      </c>
      <c r="D380" s="19" t="e">
        <f>VLOOKUP(C380,[1]Sheet1!$A:$B,2,0)</f>
        <v>#N/A</v>
      </c>
      <c r="E380" s="19" t="s">
        <v>60</v>
      </c>
      <c r="F380" s="19" t="s">
        <v>3222</v>
      </c>
      <c r="G380" s="19" t="s">
        <v>3261</v>
      </c>
      <c r="H380" s="20">
        <v>4998.07</v>
      </c>
      <c r="I380" s="19"/>
      <c r="J380" s="19"/>
      <c r="K380" s="19" t="s">
        <v>3262</v>
      </c>
      <c r="L380" s="19">
        <v>203799</v>
      </c>
      <c r="M380" s="19" t="s">
        <v>3263</v>
      </c>
      <c r="N380" s="19">
        <v>815830</v>
      </c>
      <c r="O380" s="19">
        <v>270687</v>
      </c>
      <c r="P380" s="19" t="s">
        <v>3264</v>
      </c>
      <c r="Q380" s="19">
        <v>6378564</v>
      </c>
      <c r="R380" s="19" t="s">
        <v>3265</v>
      </c>
      <c r="S380" s="19">
        <v>1846197</v>
      </c>
      <c r="T380" s="19" t="s">
        <v>3266</v>
      </c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</row>
    <row r="381" spans="1:39" ht="58">
      <c r="A381" s="18">
        <v>378</v>
      </c>
      <c r="B381" s="19" t="s">
        <v>3229</v>
      </c>
      <c r="C381" s="19" t="s">
        <v>2939</v>
      </c>
      <c r="D381" s="19" t="e">
        <f>VLOOKUP(C381,[1]Sheet1!$A:$B,2,0)</f>
        <v>#N/A</v>
      </c>
      <c r="E381" s="19" t="s">
        <v>2947</v>
      </c>
      <c r="F381" s="19" t="s">
        <v>3077</v>
      </c>
      <c r="G381" s="19" t="s">
        <v>3230</v>
      </c>
      <c r="H381" s="20">
        <v>39.99</v>
      </c>
      <c r="I381" s="19"/>
      <c r="J381" s="19"/>
      <c r="K381" s="19" t="s">
        <v>3231</v>
      </c>
      <c r="L381" s="19" t="s">
        <v>54</v>
      </c>
      <c r="M381" s="19" t="s">
        <v>3232</v>
      </c>
      <c r="N381" s="19" t="s">
        <v>54</v>
      </c>
      <c r="O381" s="19" t="s">
        <v>54</v>
      </c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</row>
    <row r="382" spans="1:39" ht="29">
      <c r="A382" s="18">
        <v>379</v>
      </c>
      <c r="B382" s="19" t="s">
        <v>3014</v>
      </c>
      <c r="C382" s="19" t="s">
        <v>2939</v>
      </c>
      <c r="D382" s="19" t="e">
        <f>VLOOKUP(C382,[1]Sheet1!$A:$B,2,0)</f>
        <v>#N/A</v>
      </c>
      <c r="E382" s="19" t="s">
        <v>117</v>
      </c>
      <c r="F382" s="19" t="s">
        <v>3010</v>
      </c>
      <c r="G382" s="19" t="s">
        <v>3015</v>
      </c>
      <c r="H382" s="20">
        <v>45.23</v>
      </c>
      <c r="I382" s="19"/>
      <c r="J382" s="19"/>
      <c r="K382" s="19" t="s">
        <v>3016</v>
      </c>
      <c r="L382" s="19" t="s">
        <v>2943</v>
      </c>
      <c r="M382" s="19" t="s">
        <v>3017</v>
      </c>
      <c r="N382" s="19" t="s">
        <v>2943</v>
      </c>
      <c r="O382" s="19" t="s">
        <v>2943</v>
      </c>
      <c r="P382" s="19" t="s">
        <v>3018</v>
      </c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</row>
    <row r="383" spans="1:39" ht="29">
      <c r="A383" s="18">
        <v>380</v>
      </c>
      <c r="B383" s="19" t="s">
        <v>3244</v>
      </c>
      <c r="C383" s="19" t="s">
        <v>2939</v>
      </c>
      <c r="D383" s="19" t="e">
        <f>VLOOKUP(C383,[1]Sheet1!$A:$B,2,0)</f>
        <v>#N/A</v>
      </c>
      <c r="E383" s="19" t="s">
        <v>2947</v>
      </c>
      <c r="F383" s="19" t="s">
        <v>3245</v>
      </c>
      <c r="G383" s="19" t="s">
        <v>3246</v>
      </c>
      <c r="H383" s="20">
        <v>33</v>
      </c>
      <c r="I383" s="19"/>
      <c r="J383" s="19"/>
      <c r="K383" s="19" t="s">
        <v>3247</v>
      </c>
      <c r="L383" s="19">
        <v>2085522</v>
      </c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</row>
    <row r="384" spans="1:39" ht="14.5">
      <c r="A384" s="18">
        <v>381</v>
      </c>
      <c r="B384" s="19" t="s">
        <v>3002</v>
      </c>
      <c r="C384" s="19" t="s">
        <v>2939</v>
      </c>
      <c r="D384" s="19" t="e">
        <f>VLOOKUP(C384,[1]Sheet1!$A:$B,2,0)</f>
        <v>#N/A</v>
      </c>
      <c r="E384" s="19" t="s">
        <v>244</v>
      </c>
      <c r="F384" s="19" t="s">
        <v>3003</v>
      </c>
      <c r="G384" s="19" t="s">
        <v>3004</v>
      </c>
      <c r="H384" s="20">
        <v>0.37</v>
      </c>
      <c r="I384" s="19"/>
      <c r="J384" s="19"/>
      <c r="K384" s="19" t="s">
        <v>3005</v>
      </c>
      <c r="L384" s="19" t="s">
        <v>2943</v>
      </c>
      <c r="M384" s="19" t="s">
        <v>3006</v>
      </c>
      <c r="N384" s="19" t="s">
        <v>2943</v>
      </c>
      <c r="O384" s="19" t="s">
        <v>2943</v>
      </c>
      <c r="P384" s="19" t="s">
        <v>3007</v>
      </c>
      <c r="Q384" s="19" t="s">
        <v>2943</v>
      </c>
      <c r="R384" s="19" t="s">
        <v>3008</v>
      </c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</row>
    <row r="385" spans="1:39" ht="29">
      <c r="A385" s="18">
        <v>382</v>
      </c>
      <c r="B385" s="19" t="s">
        <v>3096</v>
      </c>
      <c r="C385" s="19" t="s">
        <v>2939</v>
      </c>
      <c r="D385" s="19" t="e">
        <f>VLOOKUP(C385,[1]Sheet1!$A:$B,2,0)</f>
        <v>#N/A</v>
      </c>
      <c r="E385" s="19" t="s">
        <v>489</v>
      </c>
      <c r="F385" s="19" t="s">
        <v>3097</v>
      </c>
      <c r="G385" s="19" t="s">
        <v>3098</v>
      </c>
      <c r="H385" s="20">
        <v>39.5</v>
      </c>
      <c r="I385" s="19"/>
      <c r="J385" s="19"/>
      <c r="K385" s="19" t="s">
        <v>3099</v>
      </c>
      <c r="L385" s="19" t="s">
        <v>54</v>
      </c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</row>
    <row r="386" spans="1:39" ht="43.5">
      <c r="A386" s="18">
        <v>383</v>
      </c>
      <c r="B386" s="19" t="s">
        <v>3334</v>
      </c>
      <c r="C386" s="19" t="s">
        <v>2939</v>
      </c>
      <c r="D386" s="19" t="e">
        <f>VLOOKUP(C386,[1]Sheet1!$A:$B,2,0)</f>
        <v>#N/A</v>
      </c>
      <c r="E386" s="19" t="s">
        <v>60</v>
      </c>
      <c r="F386" s="19" t="s">
        <v>3335</v>
      </c>
      <c r="G386" s="19" t="s">
        <v>3336</v>
      </c>
      <c r="H386" s="20">
        <v>41</v>
      </c>
      <c r="I386" s="19"/>
      <c r="J386" s="19"/>
      <c r="K386" s="19" t="s">
        <v>3337</v>
      </c>
      <c r="L386" s="19">
        <v>0</v>
      </c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</row>
    <row r="387" spans="1:39" ht="58">
      <c r="A387" s="18">
        <v>384</v>
      </c>
      <c r="B387" s="19" t="s">
        <v>3167</v>
      </c>
      <c r="C387" s="19" t="s">
        <v>2939</v>
      </c>
      <c r="D387" s="19" t="e">
        <f>VLOOKUP(C387,[1]Sheet1!$A:$B,2,0)</f>
        <v>#N/A</v>
      </c>
      <c r="E387" s="19" t="s">
        <v>272</v>
      </c>
      <c r="F387" s="19" t="s">
        <v>3161</v>
      </c>
      <c r="G387" s="19" t="s">
        <v>3168</v>
      </c>
      <c r="H387" s="20">
        <v>29.87</v>
      </c>
      <c r="I387" s="19"/>
      <c r="J387" s="19"/>
      <c r="K387" s="19" t="s">
        <v>3169</v>
      </c>
      <c r="L387" s="19" t="s">
        <v>3147</v>
      </c>
      <c r="M387" s="19" t="s">
        <v>3170</v>
      </c>
      <c r="N387" s="19" t="s">
        <v>3147</v>
      </c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</row>
    <row r="388" spans="1:39" ht="72.5">
      <c r="A388" s="18">
        <v>385</v>
      </c>
      <c r="B388" s="19" t="s">
        <v>3338</v>
      </c>
      <c r="C388" s="19" t="s">
        <v>2939</v>
      </c>
      <c r="D388" s="19" t="e">
        <f>VLOOKUP(C388,[1]Sheet1!$A:$B,2,0)</f>
        <v>#N/A</v>
      </c>
      <c r="E388" s="19" t="s">
        <v>60</v>
      </c>
      <c r="F388" s="19" t="s">
        <v>3335</v>
      </c>
      <c r="G388" s="19" t="s">
        <v>3339</v>
      </c>
      <c r="H388" s="20">
        <v>30.69</v>
      </c>
      <c r="I388" s="19"/>
      <c r="J388" s="19"/>
      <c r="K388" s="19" t="s">
        <v>3340</v>
      </c>
      <c r="L388" s="19">
        <v>0</v>
      </c>
      <c r="M388" s="19" t="s">
        <v>3341</v>
      </c>
      <c r="N388" s="19">
        <v>0</v>
      </c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</row>
    <row r="389" spans="1:39" ht="43.5">
      <c r="A389" s="18">
        <v>386</v>
      </c>
      <c r="B389" s="19" t="s">
        <v>3084</v>
      </c>
      <c r="C389" s="19" t="s">
        <v>2939</v>
      </c>
      <c r="D389" s="19" t="e">
        <f>VLOOKUP(C389,[1]Sheet1!$A:$B,2,0)</f>
        <v>#N/A</v>
      </c>
      <c r="E389" s="19" t="s">
        <v>272</v>
      </c>
      <c r="F389" s="19" t="s">
        <v>3081</v>
      </c>
      <c r="G389" s="19" t="s">
        <v>3085</v>
      </c>
      <c r="H389" s="20">
        <v>149.71</v>
      </c>
      <c r="I389" s="19"/>
      <c r="J389" s="19"/>
      <c r="K389" s="19" t="s">
        <v>3086</v>
      </c>
      <c r="L389" s="19" t="s">
        <v>54</v>
      </c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</row>
    <row r="390" spans="1:39" ht="14.5">
      <c r="A390" s="18">
        <v>387</v>
      </c>
      <c r="B390" s="19" t="s">
        <v>3009</v>
      </c>
      <c r="C390" s="19" t="s">
        <v>2939</v>
      </c>
      <c r="D390" s="19" t="e">
        <f>VLOOKUP(C390,[1]Sheet1!$A:$B,2,0)</f>
        <v>#N/A</v>
      </c>
      <c r="E390" s="19" t="s">
        <v>117</v>
      </c>
      <c r="F390" s="19" t="s">
        <v>3010</v>
      </c>
      <c r="G390" s="19" t="s">
        <v>3011</v>
      </c>
      <c r="H390" s="20">
        <v>42.98</v>
      </c>
      <c r="I390" s="19"/>
      <c r="J390" s="19"/>
      <c r="K390" s="19" t="s">
        <v>3012</v>
      </c>
      <c r="L390" s="19" t="s">
        <v>2943</v>
      </c>
      <c r="M390" s="19" t="s">
        <v>3013</v>
      </c>
      <c r="N390" s="19" t="s">
        <v>2943</v>
      </c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</row>
    <row r="391" spans="1:39" ht="43.5">
      <c r="A391" s="18">
        <v>388</v>
      </c>
      <c r="B391" s="19" t="s">
        <v>3272</v>
      </c>
      <c r="C391" s="19" t="s">
        <v>2939</v>
      </c>
      <c r="D391" s="19" t="e">
        <f>VLOOKUP(C391,[1]Sheet1!$A:$B,2,0)</f>
        <v>#N/A</v>
      </c>
      <c r="E391" s="19" t="s">
        <v>60</v>
      </c>
      <c r="F391" s="19" t="s">
        <v>3222</v>
      </c>
      <c r="G391" s="19" t="s">
        <v>3268</v>
      </c>
      <c r="H391" s="20">
        <v>1365</v>
      </c>
      <c r="I391" s="19"/>
      <c r="J391" s="19"/>
      <c r="K391" s="19" t="s">
        <v>3269</v>
      </c>
      <c r="L391" s="19">
        <v>1658980</v>
      </c>
      <c r="M391" s="19" t="s">
        <v>3273</v>
      </c>
      <c r="N391" s="19">
        <v>2366962</v>
      </c>
      <c r="O391" s="19">
        <v>2439519</v>
      </c>
      <c r="P391" s="19" t="s">
        <v>3274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</row>
    <row r="392" spans="1:39" ht="29">
      <c r="A392" s="18">
        <v>389</v>
      </c>
      <c r="B392" s="19" t="s">
        <v>3437</v>
      </c>
      <c r="C392" s="19" t="s">
        <v>2939</v>
      </c>
      <c r="D392" s="19" t="e">
        <f>VLOOKUP(C392,[1]Sheet1!$A:$B,2,0)</f>
        <v>#N/A</v>
      </c>
      <c r="E392" s="19" t="s">
        <v>731</v>
      </c>
      <c r="F392" s="19" t="s">
        <v>3438</v>
      </c>
      <c r="G392" s="19" t="s">
        <v>3439</v>
      </c>
      <c r="H392" s="20">
        <v>17091.049297000001</v>
      </c>
      <c r="I392" s="19"/>
      <c r="J392" s="19" t="s">
        <v>3440</v>
      </c>
      <c r="K392" s="19" t="s">
        <v>3441</v>
      </c>
      <c r="L392" s="19">
        <v>248622</v>
      </c>
      <c r="M392" s="19" t="s">
        <v>3442</v>
      </c>
      <c r="N392" s="19">
        <v>248714</v>
      </c>
      <c r="O392" s="19">
        <v>3332877</v>
      </c>
      <c r="P392" s="19" t="s">
        <v>3443</v>
      </c>
      <c r="Q392" s="19">
        <v>6969945</v>
      </c>
      <c r="R392" s="19" t="s">
        <v>3444</v>
      </c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</row>
    <row r="393" spans="1:39" ht="43.5">
      <c r="A393" s="18">
        <v>390</v>
      </c>
      <c r="B393" s="19" t="s">
        <v>3255</v>
      </c>
      <c r="C393" s="19" t="s">
        <v>2939</v>
      </c>
      <c r="D393" s="19" t="e">
        <f>VLOOKUP(C393,[1]Sheet1!$A:$B,2,0)</f>
        <v>#N/A</v>
      </c>
      <c r="E393" s="19" t="s">
        <v>489</v>
      </c>
      <c r="F393" s="19" t="s">
        <v>3256</v>
      </c>
      <c r="G393" s="19" t="s">
        <v>3257</v>
      </c>
      <c r="H393" s="20">
        <v>351</v>
      </c>
      <c r="I393" s="19"/>
      <c r="J393" s="19"/>
      <c r="K393" s="19" t="s">
        <v>3258</v>
      </c>
      <c r="L393" s="19" t="s">
        <v>54</v>
      </c>
      <c r="M393" s="19" t="s">
        <v>3259</v>
      </c>
      <c r="N393" s="19" t="s">
        <v>3147</v>
      </c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</row>
    <row r="394" spans="1:39" ht="29">
      <c r="A394" s="18">
        <v>391</v>
      </c>
      <c r="B394" s="19" t="s">
        <v>2984</v>
      </c>
      <c r="C394" s="19" t="s">
        <v>2939</v>
      </c>
      <c r="D394" s="19" t="e">
        <f>VLOOKUP(C394,[1]Sheet1!$A:$B,2,0)</f>
        <v>#N/A</v>
      </c>
      <c r="E394" s="19" t="s">
        <v>337</v>
      </c>
      <c r="F394" s="19" t="s">
        <v>2985</v>
      </c>
      <c r="G394" s="19" t="s">
        <v>2986</v>
      </c>
      <c r="H394" s="20">
        <v>100</v>
      </c>
      <c r="I394" s="19"/>
      <c r="J394" s="19"/>
      <c r="K394" s="19" t="s">
        <v>2987</v>
      </c>
      <c r="L394" s="19" t="s">
        <v>54</v>
      </c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</row>
    <row r="395" spans="1:39" ht="43.5">
      <c r="A395" s="18">
        <v>392</v>
      </c>
      <c r="B395" s="19" t="s">
        <v>3211</v>
      </c>
      <c r="C395" s="19" t="s">
        <v>2939</v>
      </c>
      <c r="D395" s="19" t="e">
        <f>VLOOKUP(C395,[1]Sheet1!$A:$B,2,0)</f>
        <v>#N/A</v>
      </c>
      <c r="E395" s="19" t="s">
        <v>489</v>
      </c>
      <c r="F395" s="19" t="s">
        <v>3212</v>
      </c>
      <c r="G395" s="19" t="s">
        <v>3213</v>
      </c>
      <c r="H395" s="20">
        <v>54.98</v>
      </c>
      <c r="I395" s="19"/>
      <c r="J395" s="19"/>
      <c r="K395" s="19" t="s">
        <v>3214</v>
      </c>
      <c r="L395" s="19" t="s">
        <v>54</v>
      </c>
      <c r="M395" s="19" t="s">
        <v>3215</v>
      </c>
      <c r="N395" s="19" t="s">
        <v>54</v>
      </c>
      <c r="O395" s="19" t="s">
        <v>54</v>
      </c>
      <c r="P395" s="19" t="s">
        <v>3216</v>
      </c>
      <c r="Q395" s="19" t="s">
        <v>54</v>
      </c>
      <c r="R395" s="19" t="s">
        <v>3217</v>
      </c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</row>
    <row r="396" spans="1:39" ht="29">
      <c r="A396" s="18">
        <v>393</v>
      </c>
      <c r="B396" s="19" t="s">
        <v>2973</v>
      </c>
      <c r="C396" s="19" t="s">
        <v>2939</v>
      </c>
      <c r="D396" s="19" t="e">
        <f>VLOOKUP(C396,[1]Sheet1!$A:$B,2,0)</f>
        <v>#N/A</v>
      </c>
      <c r="E396" s="19" t="s">
        <v>272</v>
      </c>
      <c r="F396" s="19" t="s">
        <v>2974</v>
      </c>
      <c r="G396" s="19" t="s">
        <v>2975</v>
      </c>
      <c r="H396" s="20">
        <v>35</v>
      </c>
      <c r="I396" s="19"/>
      <c r="J396" s="19"/>
      <c r="K396" s="19" t="s">
        <v>2976</v>
      </c>
      <c r="L396" s="19" t="s">
        <v>2943</v>
      </c>
      <c r="M396" s="19" t="s">
        <v>2977</v>
      </c>
      <c r="N396" s="19" t="s">
        <v>2943</v>
      </c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</row>
    <row r="397" spans="1:39" ht="29">
      <c r="A397" s="18">
        <v>394</v>
      </c>
      <c r="B397" s="19" t="s">
        <v>3188</v>
      </c>
      <c r="C397" s="19" t="s">
        <v>2939</v>
      </c>
      <c r="D397" s="19" t="e">
        <f>VLOOKUP(C397,[1]Sheet1!$A:$B,2,0)</f>
        <v>#N/A</v>
      </c>
      <c r="E397" s="19" t="s">
        <v>117</v>
      </c>
      <c r="F397" s="19" t="s">
        <v>3010</v>
      </c>
      <c r="G397" s="19" t="s">
        <v>3189</v>
      </c>
      <c r="H397" s="20">
        <v>70.430000000000007</v>
      </c>
      <c r="I397" s="19"/>
      <c r="J397" s="19"/>
      <c r="K397" s="19" t="s">
        <v>3190</v>
      </c>
      <c r="L397" s="19">
        <v>1791259</v>
      </c>
      <c r="M397" s="19" t="s">
        <v>3191</v>
      </c>
      <c r="N397" s="19" t="s">
        <v>2943</v>
      </c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</row>
    <row r="398" spans="1:39" ht="43.5">
      <c r="A398" s="18">
        <v>395</v>
      </c>
      <c r="B398" s="19" t="s">
        <v>3239</v>
      </c>
      <c r="C398" s="19" t="s">
        <v>2939</v>
      </c>
      <c r="D398" s="19" t="e">
        <f>VLOOKUP(C398,[1]Sheet1!$A:$B,2,0)</f>
        <v>#N/A</v>
      </c>
      <c r="E398" s="19" t="s">
        <v>272</v>
      </c>
      <c r="F398" s="19" t="s">
        <v>3240</v>
      </c>
      <c r="G398" s="19" t="s">
        <v>3241</v>
      </c>
      <c r="H398" s="20">
        <v>0.01</v>
      </c>
      <c r="I398" s="19"/>
      <c r="J398" s="19"/>
      <c r="K398" s="19" t="s">
        <v>3242</v>
      </c>
      <c r="L398" s="19" t="s">
        <v>54</v>
      </c>
      <c r="M398" s="19" t="s">
        <v>3243</v>
      </c>
      <c r="N398" s="19" t="s">
        <v>54</v>
      </c>
      <c r="O398" s="19" t="s">
        <v>54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</row>
    <row r="399" spans="1:39" ht="29">
      <c r="A399" s="18">
        <v>396</v>
      </c>
      <c r="B399" s="19" t="s">
        <v>2998</v>
      </c>
      <c r="C399" s="19" t="s">
        <v>2939</v>
      </c>
      <c r="D399" s="19" t="e">
        <f>VLOOKUP(C399,[1]Sheet1!$A:$B,2,0)</f>
        <v>#N/A</v>
      </c>
      <c r="E399" s="19" t="s">
        <v>489</v>
      </c>
      <c r="F399" s="19" t="s">
        <v>2999</v>
      </c>
      <c r="G399" s="19" t="s">
        <v>3000</v>
      </c>
      <c r="H399" s="20">
        <v>45.76</v>
      </c>
      <c r="I399" s="19"/>
      <c r="J399" s="19"/>
      <c r="K399" s="19" t="s">
        <v>3001</v>
      </c>
      <c r="L399" s="19" t="s">
        <v>54</v>
      </c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</row>
    <row r="400" spans="1:39" ht="14.5">
      <c r="A400" s="18">
        <v>397</v>
      </c>
      <c r="B400" s="19" t="s">
        <v>2961</v>
      </c>
      <c r="C400" s="19" t="s">
        <v>2939</v>
      </c>
      <c r="D400" s="19" t="e">
        <f>VLOOKUP(C400,[1]Sheet1!$A:$B,2,0)</f>
        <v>#N/A</v>
      </c>
      <c r="E400" s="19" t="s">
        <v>60</v>
      </c>
      <c r="F400" s="19" t="s">
        <v>2962</v>
      </c>
      <c r="G400" s="19" t="s">
        <v>2963</v>
      </c>
      <c r="H400" s="20">
        <v>5733.81</v>
      </c>
      <c r="I400" s="19"/>
      <c r="J400" s="19"/>
      <c r="K400" s="19" t="s">
        <v>2964</v>
      </c>
      <c r="L400" s="19" t="s">
        <v>2943</v>
      </c>
      <c r="M400" s="19" t="s">
        <v>2965</v>
      </c>
      <c r="N400" s="19" t="s">
        <v>2943</v>
      </c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</row>
    <row r="401" spans="1:39" ht="43.5">
      <c r="A401" s="18">
        <v>398</v>
      </c>
      <c r="B401" s="19" t="s">
        <v>3160</v>
      </c>
      <c r="C401" s="19" t="s">
        <v>2939</v>
      </c>
      <c r="D401" s="19" t="e">
        <f>VLOOKUP(C401,[1]Sheet1!$A:$B,2,0)</f>
        <v>#N/A</v>
      </c>
      <c r="E401" s="19" t="s">
        <v>272</v>
      </c>
      <c r="F401" s="19" t="s">
        <v>3161</v>
      </c>
      <c r="G401" s="19" t="s">
        <v>3162</v>
      </c>
      <c r="H401" s="20">
        <v>29.75</v>
      </c>
      <c r="I401" s="19"/>
      <c r="J401" s="19"/>
      <c r="K401" s="19" t="s">
        <v>3163</v>
      </c>
      <c r="L401" s="19" t="s">
        <v>3147</v>
      </c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</row>
    <row r="402" spans="1:39" ht="29">
      <c r="A402" s="18">
        <v>399</v>
      </c>
      <c r="B402" s="19" t="s">
        <v>2938</v>
      </c>
      <c r="C402" s="19" t="s">
        <v>2939</v>
      </c>
      <c r="D402" s="19" t="e">
        <f>VLOOKUP(C402,[1]Sheet1!$A:$B,2,0)</f>
        <v>#N/A</v>
      </c>
      <c r="E402" s="19" t="s">
        <v>489</v>
      </c>
      <c r="F402" s="19" t="s">
        <v>2940</v>
      </c>
      <c r="G402" s="19" t="s">
        <v>2941</v>
      </c>
      <c r="H402" s="20">
        <v>108</v>
      </c>
      <c r="I402" s="19"/>
      <c r="J402" s="19"/>
      <c r="K402" s="19" t="s">
        <v>2942</v>
      </c>
      <c r="L402" s="19" t="s">
        <v>2943</v>
      </c>
      <c r="M402" s="19" t="s">
        <v>2944</v>
      </c>
      <c r="N402" s="19" t="s">
        <v>2943</v>
      </c>
      <c r="O402" s="19" t="s">
        <v>2943</v>
      </c>
      <c r="P402" s="19" t="s">
        <v>2945</v>
      </c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</row>
    <row r="403" spans="1:39" ht="43.5">
      <c r="A403" s="18">
        <v>400</v>
      </c>
      <c r="B403" s="19" t="s">
        <v>3218</v>
      </c>
      <c r="C403" s="19" t="s">
        <v>2939</v>
      </c>
      <c r="D403" s="19" t="e">
        <f>VLOOKUP(C403,[1]Sheet1!$A:$B,2,0)</f>
        <v>#N/A</v>
      </c>
      <c r="E403" s="19" t="s">
        <v>67</v>
      </c>
      <c r="F403" s="19" t="s">
        <v>2967</v>
      </c>
      <c r="G403" s="19" t="s">
        <v>3219</v>
      </c>
      <c r="H403" s="20">
        <v>26.7</v>
      </c>
      <c r="I403" s="19"/>
      <c r="J403" s="19"/>
      <c r="K403" s="19" t="s">
        <v>3220</v>
      </c>
      <c r="L403" s="19" t="s">
        <v>54</v>
      </c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</row>
    <row r="404" spans="1:39" ht="29">
      <c r="A404" s="18">
        <v>401</v>
      </c>
      <c r="B404" s="19" t="s">
        <v>3200</v>
      </c>
      <c r="C404" s="19" t="s">
        <v>2939</v>
      </c>
      <c r="D404" s="19" t="e">
        <f>VLOOKUP(C404,[1]Sheet1!$A:$B,2,0)</f>
        <v>#N/A</v>
      </c>
      <c r="E404" s="19" t="s">
        <v>731</v>
      </c>
      <c r="F404" s="19" t="s">
        <v>3201</v>
      </c>
      <c r="G404" s="19" t="s">
        <v>3202</v>
      </c>
      <c r="H404" s="20">
        <v>554.72</v>
      </c>
      <c r="I404" s="19"/>
      <c r="J404" s="19"/>
      <c r="K404" s="19" t="s">
        <v>3203</v>
      </c>
      <c r="L404" s="19">
        <v>982565</v>
      </c>
      <c r="M404" s="19" t="s">
        <v>3204</v>
      </c>
      <c r="N404" s="19">
        <v>2830666</v>
      </c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</row>
    <row r="405" spans="1:39" ht="29">
      <c r="A405" s="18">
        <v>402</v>
      </c>
      <c r="B405" s="19" t="s">
        <v>3369</v>
      </c>
      <c r="C405" s="19" t="s">
        <v>2939</v>
      </c>
      <c r="D405" s="19" t="e">
        <f>VLOOKUP(C405,[1]Sheet1!$A:$B,2,0)</f>
        <v>#N/A</v>
      </c>
      <c r="E405" s="19" t="s">
        <v>489</v>
      </c>
      <c r="F405" s="19" t="s">
        <v>3370</v>
      </c>
      <c r="G405" s="19" t="s">
        <v>3371</v>
      </c>
      <c r="H405" s="20">
        <v>327</v>
      </c>
      <c r="I405" s="19"/>
      <c r="J405" s="19"/>
      <c r="K405" s="19" t="s">
        <v>3372</v>
      </c>
      <c r="L405" s="19">
        <v>291196</v>
      </c>
      <c r="M405" s="19" t="s">
        <v>3373</v>
      </c>
      <c r="N405" s="19">
        <v>2628206</v>
      </c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</row>
    <row r="406" spans="1:39" ht="29">
      <c r="A406" s="18">
        <v>403</v>
      </c>
      <c r="B406" s="19" t="s">
        <v>2988</v>
      </c>
      <c r="C406" s="19" t="s">
        <v>2939</v>
      </c>
      <c r="D406" s="19" t="e">
        <f>VLOOKUP(C406,[1]Sheet1!$A:$B,2,0)</f>
        <v>#N/A</v>
      </c>
      <c r="E406" s="19" t="s">
        <v>272</v>
      </c>
      <c r="F406" s="19" t="s">
        <v>2989</v>
      </c>
      <c r="G406" s="19" t="s">
        <v>2990</v>
      </c>
      <c r="H406" s="20">
        <v>701</v>
      </c>
      <c r="I406" s="19"/>
      <c r="J406" s="19"/>
      <c r="K406" s="19" t="s">
        <v>2991</v>
      </c>
      <c r="L406" s="19">
        <v>62315</v>
      </c>
      <c r="M406" s="19" t="s">
        <v>2992</v>
      </c>
      <c r="N406" s="19">
        <v>38342</v>
      </c>
      <c r="O406" s="19" t="s">
        <v>2943</v>
      </c>
      <c r="P406" s="19" t="s">
        <v>2993</v>
      </c>
      <c r="Q406" s="19" t="s">
        <v>2943</v>
      </c>
      <c r="R406" s="19" t="s">
        <v>2994</v>
      </c>
      <c r="S406" s="19" t="s">
        <v>2943</v>
      </c>
      <c r="T406" s="19" t="s">
        <v>2995</v>
      </c>
      <c r="U406" s="19" t="s">
        <v>2943</v>
      </c>
      <c r="V406" s="19" t="s">
        <v>2996</v>
      </c>
      <c r="W406" s="19" t="s">
        <v>2943</v>
      </c>
      <c r="X406" s="19" t="s">
        <v>2997</v>
      </c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</row>
    <row r="407" spans="1:39" ht="29">
      <c r="A407" s="18">
        <v>404</v>
      </c>
      <c r="B407" s="19" t="s">
        <v>2966</v>
      </c>
      <c r="C407" s="19" t="s">
        <v>2939</v>
      </c>
      <c r="D407" s="19" t="e">
        <f>VLOOKUP(C407,[1]Sheet1!$A:$B,2,0)</f>
        <v>#N/A</v>
      </c>
      <c r="E407" s="19" t="s">
        <v>67</v>
      </c>
      <c r="F407" s="19" t="s">
        <v>2967</v>
      </c>
      <c r="G407" s="19" t="s">
        <v>2968</v>
      </c>
      <c r="H407" s="20">
        <v>65</v>
      </c>
      <c r="I407" s="19"/>
      <c r="J407" s="19"/>
      <c r="K407" s="19" t="s">
        <v>2969</v>
      </c>
      <c r="L407" s="19" t="s">
        <v>2943</v>
      </c>
      <c r="M407" s="19" t="s">
        <v>2970</v>
      </c>
      <c r="N407" s="19" t="s">
        <v>2943</v>
      </c>
      <c r="O407" s="19" t="s">
        <v>2943</v>
      </c>
      <c r="P407" s="19" t="s">
        <v>2971</v>
      </c>
      <c r="Q407" s="19" t="s">
        <v>2943</v>
      </c>
      <c r="R407" s="19" t="s">
        <v>2972</v>
      </c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</row>
    <row r="408" spans="1:39" ht="29">
      <c r="A408" s="18">
        <v>405</v>
      </c>
      <c r="B408" s="19" t="s">
        <v>3049</v>
      </c>
      <c r="C408" s="19" t="s">
        <v>2939</v>
      </c>
      <c r="D408" s="19" t="e">
        <f>VLOOKUP(C408,[1]Sheet1!$A:$B,2,0)</f>
        <v>#N/A</v>
      </c>
      <c r="E408" s="19" t="s">
        <v>489</v>
      </c>
      <c r="F408" s="19" t="s">
        <v>3050</v>
      </c>
      <c r="G408" s="19" t="s">
        <v>3051</v>
      </c>
      <c r="H408" s="20">
        <v>57.78</v>
      </c>
      <c r="I408" s="19"/>
      <c r="J408" s="19"/>
      <c r="K408" s="19" t="s">
        <v>3052</v>
      </c>
      <c r="L408" s="19" t="s">
        <v>2943</v>
      </c>
      <c r="M408" s="19" t="s">
        <v>3053</v>
      </c>
      <c r="N408" s="19" t="s">
        <v>2943</v>
      </c>
      <c r="O408" s="19" t="s">
        <v>2943</v>
      </c>
      <c r="P408" s="19" t="s">
        <v>3054</v>
      </c>
      <c r="Q408" s="19" t="s">
        <v>2943</v>
      </c>
      <c r="R408" s="19" t="s">
        <v>3055</v>
      </c>
      <c r="S408" s="19" t="s">
        <v>2943</v>
      </c>
      <c r="T408" s="19" t="s">
        <v>3056</v>
      </c>
      <c r="U408" s="19" t="s">
        <v>2943</v>
      </c>
      <c r="V408" s="19" t="s">
        <v>3057</v>
      </c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</row>
    <row r="409" spans="1:39" ht="29">
      <c r="A409" s="18">
        <v>406</v>
      </c>
      <c r="B409" s="19" t="s">
        <v>3134</v>
      </c>
      <c r="C409" s="19" t="s">
        <v>2939</v>
      </c>
      <c r="D409" s="19" t="e">
        <f>VLOOKUP(C409,[1]Sheet1!$A:$B,2,0)</f>
        <v>#N/A</v>
      </c>
      <c r="E409" s="19" t="s">
        <v>244</v>
      </c>
      <c r="F409" s="19" t="s">
        <v>3135</v>
      </c>
      <c r="G409" s="19" t="s">
        <v>3136</v>
      </c>
      <c r="H409" s="20">
        <v>206.46</v>
      </c>
      <c r="I409" s="19"/>
      <c r="J409" s="19"/>
      <c r="K409" s="19" t="s">
        <v>3137</v>
      </c>
      <c r="L409" s="19">
        <v>2127806</v>
      </c>
      <c r="M409" s="19" t="s">
        <v>3138</v>
      </c>
      <c r="N409" s="19">
        <v>2127783</v>
      </c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</row>
    <row r="410" spans="1:39" ht="14.5">
      <c r="A410" s="18">
        <v>407</v>
      </c>
      <c r="B410" s="19" t="s">
        <v>3076</v>
      </c>
      <c r="C410" s="19" t="s">
        <v>2939</v>
      </c>
      <c r="D410" s="19" t="e">
        <f>VLOOKUP(C410,[1]Sheet1!$A:$B,2,0)</f>
        <v>#N/A</v>
      </c>
      <c r="E410" s="19" t="s">
        <v>489</v>
      </c>
      <c r="F410" s="19" t="s">
        <v>3077</v>
      </c>
      <c r="G410" s="19" t="s">
        <v>3078</v>
      </c>
      <c r="H410" s="20">
        <v>53.1</v>
      </c>
      <c r="I410" s="19"/>
      <c r="J410" s="19"/>
      <c r="K410" s="19" t="s">
        <v>3079</v>
      </c>
      <c r="L410" s="19" t="s">
        <v>54</v>
      </c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</row>
    <row r="411" spans="1:39" ht="29">
      <c r="A411" s="18">
        <v>408</v>
      </c>
      <c r="B411" s="19" t="s">
        <v>3573</v>
      </c>
      <c r="C411" s="19" t="s">
        <v>2939</v>
      </c>
      <c r="D411" s="19" t="e">
        <f>VLOOKUP(C411,[1]Sheet1!$A:$B,2,0)</f>
        <v>#N/A</v>
      </c>
      <c r="E411" s="19" t="s">
        <v>489</v>
      </c>
      <c r="F411" s="19" t="s">
        <v>3446</v>
      </c>
      <c r="G411" s="19" t="s">
        <v>3574</v>
      </c>
      <c r="H411" s="20">
        <v>203.48</v>
      </c>
      <c r="I411" s="19"/>
      <c r="J411" s="19" t="s">
        <v>2587</v>
      </c>
      <c r="K411" s="19" t="s">
        <v>3575</v>
      </c>
      <c r="L411" s="19" t="s">
        <v>54</v>
      </c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</row>
    <row r="412" spans="1:39" ht="58">
      <c r="A412" s="18">
        <v>409</v>
      </c>
      <c r="B412" s="19" t="s">
        <v>3087</v>
      </c>
      <c r="C412" s="19" t="s">
        <v>2939</v>
      </c>
      <c r="D412" s="19" t="e">
        <f>VLOOKUP(C412,[1]Sheet1!$A:$B,2,0)</f>
        <v>#N/A</v>
      </c>
      <c r="E412" s="19" t="s">
        <v>272</v>
      </c>
      <c r="F412" s="19" t="s">
        <v>3088</v>
      </c>
      <c r="G412" s="19" t="s">
        <v>3089</v>
      </c>
      <c r="H412" s="20">
        <v>86.69</v>
      </c>
      <c r="I412" s="19"/>
      <c r="J412" s="19"/>
      <c r="K412" s="19" t="s">
        <v>3090</v>
      </c>
      <c r="L412" s="19" t="s">
        <v>54</v>
      </c>
      <c r="M412" s="19" t="s">
        <v>3091</v>
      </c>
      <c r="N412" s="19" t="s">
        <v>54</v>
      </c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</row>
    <row r="413" spans="1:39" ht="43.5">
      <c r="A413" s="18">
        <v>410</v>
      </c>
      <c r="B413" s="19" t="s">
        <v>3285</v>
      </c>
      <c r="C413" s="19" t="s">
        <v>2939</v>
      </c>
      <c r="D413" s="19" t="e">
        <f>VLOOKUP(C413,[1]Sheet1!$A:$B,2,0)</f>
        <v>#N/A</v>
      </c>
      <c r="E413" s="19" t="s">
        <v>489</v>
      </c>
      <c r="F413" s="19" t="s">
        <v>3286</v>
      </c>
      <c r="G413" s="19" t="s">
        <v>3287</v>
      </c>
      <c r="H413" s="20">
        <v>33.06</v>
      </c>
      <c r="I413" s="19"/>
      <c r="J413" s="19"/>
      <c r="K413" s="19" t="s">
        <v>3288</v>
      </c>
      <c r="L413" s="19" t="s">
        <v>3147</v>
      </c>
      <c r="M413" s="19" t="s">
        <v>3289</v>
      </c>
      <c r="N413" s="19" t="s">
        <v>3147</v>
      </c>
      <c r="O413" s="19" t="s">
        <v>3147</v>
      </c>
      <c r="P413" s="19" t="s">
        <v>3290</v>
      </c>
      <c r="Q413" s="19" t="s">
        <v>54</v>
      </c>
      <c r="R413" s="19" t="s">
        <v>3291</v>
      </c>
      <c r="S413" s="19" t="s">
        <v>54</v>
      </c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</row>
    <row r="414" spans="1:39" ht="58">
      <c r="A414" s="18">
        <v>411</v>
      </c>
      <c r="B414" s="19" t="s">
        <v>3195</v>
      </c>
      <c r="C414" s="19" t="s">
        <v>2939</v>
      </c>
      <c r="D414" s="19" t="e">
        <f>VLOOKUP(C414,[1]Sheet1!$A:$B,2,0)</f>
        <v>#N/A</v>
      </c>
      <c r="E414" s="19" t="s">
        <v>117</v>
      </c>
      <c r="F414" s="19" t="s">
        <v>3010</v>
      </c>
      <c r="G414" s="19" t="s">
        <v>3196</v>
      </c>
      <c r="H414" s="20">
        <v>73.95</v>
      </c>
      <c r="I414" s="19"/>
      <c r="J414" s="19"/>
      <c r="K414" s="19" t="s">
        <v>3197</v>
      </c>
      <c r="L414" s="19" t="s">
        <v>54</v>
      </c>
      <c r="M414" s="19" t="s">
        <v>3198</v>
      </c>
      <c r="N414" s="19" t="s">
        <v>54</v>
      </c>
      <c r="O414" s="19" t="s">
        <v>54</v>
      </c>
      <c r="P414" s="19" t="s">
        <v>3199</v>
      </c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</row>
    <row r="415" spans="1:39" ht="29">
      <c r="A415" s="18">
        <v>412</v>
      </c>
      <c r="B415" s="19" t="s">
        <v>3072</v>
      </c>
      <c r="C415" s="19" t="s">
        <v>2939</v>
      </c>
      <c r="D415" s="19" t="e">
        <f>VLOOKUP(C415,[1]Sheet1!$A:$B,2,0)</f>
        <v>#N/A</v>
      </c>
      <c r="E415" s="19" t="s">
        <v>337</v>
      </c>
      <c r="F415" s="19" t="s">
        <v>3073</v>
      </c>
      <c r="G415" s="19" t="s">
        <v>3074</v>
      </c>
      <c r="H415" s="20">
        <v>35.69</v>
      </c>
      <c r="I415" s="19"/>
      <c r="J415" s="19"/>
      <c r="K415" s="19" t="s">
        <v>3075</v>
      </c>
      <c r="L415" s="19" t="s">
        <v>54</v>
      </c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</row>
    <row r="416" spans="1:39" ht="14.5">
      <c r="A416" s="18">
        <v>413</v>
      </c>
      <c r="B416" s="19" t="s">
        <v>3310</v>
      </c>
      <c r="C416" s="19" t="s">
        <v>2939</v>
      </c>
      <c r="D416" s="19" t="e">
        <f>VLOOKUP(C416,[1]Sheet1!$A:$B,2,0)</f>
        <v>#N/A</v>
      </c>
      <c r="E416" s="19" t="s">
        <v>67</v>
      </c>
      <c r="F416" s="19" t="s">
        <v>2967</v>
      </c>
      <c r="G416" s="19" t="s">
        <v>3311</v>
      </c>
      <c r="H416" s="20">
        <v>101.33</v>
      </c>
      <c r="I416" s="19"/>
      <c r="J416" s="19"/>
      <c r="K416" s="19" t="s">
        <v>1941</v>
      </c>
      <c r="L416" s="19">
        <v>798898</v>
      </c>
      <c r="M416" s="19" t="s">
        <v>3312</v>
      </c>
      <c r="N416" s="19">
        <v>1536915</v>
      </c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</row>
    <row r="417" spans="1:39" ht="43.5">
      <c r="A417" s="18">
        <v>414</v>
      </c>
      <c r="B417" s="19" t="s">
        <v>3226</v>
      </c>
      <c r="C417" s="19" t="s">
        <v>2939</v>
      </c>
      <c r="D417" s="19" t="e">
        <f>VLOOKUP(C417,[1]Sheet1!$A:$B,2,0)</f>
        <v>#N/A</v>
      </c>
      <c r="E417" s="19" t="s">
        <v>2947</v>
      </c>
      <c r="F417" s="19" t="s">
        <v>3077</v>
      </c>
      <c r="G417" s="19" t="s">
        <v>3227</v>
      </c>
      <c r="H417" s="20">
        <v>56.92</v>
      </c>
      <c r="I417" s="19"/>
      <c r="J417" s="19"/>
      <c r="K417" s="19" t="s">
        <v>3228</v>
      </c>
      <c r="L417" s="19" t="s">
        <v>54</v>
      </c>
      <c r="M417" s="19" t="s">
        <v>54</v>
      </c>
      <c r="N417" s="19" t="s">
        <v>54</v>
      </c>
      <c r="O417" s="19" t="s">
        <v>54</v>
      </c>
      <c r="P417" s="19" t="s">
        <v>54</v>
      </c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</row>
    <row r="418" spans="1:39" ht="29">
      <c r="A418" s="18">
        <v>415</v>
      </c>
      <c r="B418" s="19" t="s">
        <v>3552</v>
      </c>
      <c r="C418" s="19" t="s">
        <v>2939</v>
      </c>
      <c r="D418" s="19" t="e">
        <f>VLOOKUP(C418,[1]Sheet1!$A:$B,2,0)</f>
        <v>#N/A</v>
      </c>
      <c r="E418" s="19" t="s">
        <v>272</v>
      </c>
      <c r="F418" s="19" t="s">
        <v>3553</v>
      </c>
      <c r="G418" s="19" t="s">
        <v>3554</v>
      </c>
      <c r="H418" s="20">
        <v>0.01</v>
      </c>
      <c r="I418" s="19"/>
      <c r="J418" s="19"/>
      <c r="K418" s="19" t="s">
        <v>3555</v>
      </c>
      <c r="L418" s="19">
        <v>529479</v>
      </c>
      <c r="M418" s="19" t="s">
        <v>3556</v>
      </c>
      <c r="N418" s="19">
        <v>529446</v>
      </c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</row>
    <row r="419" spans="1:39" ht="29">
      <c r="A419" s="18">
        <v>416</v>
      </c>
      <c r="B419" s="19" t="s">
        <v>3386</v>
      </c>
      <c r="C419" s="19" t="s">
        <v>2939</v>
      </c>
      <c r="D419" s="19" t="e">
        <f>VLOOKUP(C419,[1]Sheet1!$A:$B,2,0)</f>
        <v>#N/A</v>
      </c>
      <c r="E419" s="19" t="s">
        <v>272</v>
      </c>
      <c r="F419" s="19" t="s">
        <v>3381</v>
      </c>
      <c r="G419" s="19" t="s">
        <v>3387</v>
      </c>
      <c r="H419" s="20">
        <v>4295</v>
      </c>
      <c r="I419" s="19"/>
      <c r="J419" s="19"/>
      <c r="K419" s="19" t="s">
        <v>3388</v>
      </c>
      <c r="L419" s="19">
        <v>23153</v>
      </c>
      <c r="M419" s="19" t="s">
        <v>3389</v>
      </c>
      <c r="N419" s="19">
        <v>23213</v>
      </c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</row>
    <row r="420" spans="1:39" ht="101.5">
      <c r="A420" s="18">
        <v>417</v>
      </c>
      <c r="B420" s="19" t="s">
        <v>3478</v>
      </c>
      <c r="C420" s="19" t="s">
        <v>2939</v>
      </c>
      <c r="D420" s="19" t="e">
        <f>VLOOKUP(C420,[1]Sheet1!$A:$B,2,0)</f>
        <v>#N/A</v>
      </c>
      <c r="E420" s="19" t="s">
        <v>272</v>
      </c>
      <c r="F420" s="19" t="s">
        <v>3381</v>
      </c>
      <c r="G420" s="19" t="s">
        <v>3479</v>
      </c>
      <c r="H420" s="20">
        <v>1201.3599999999999</v>
      </c>
      <c r="I420" s="19"/>
      <c r="J420" s="19" t="s">
        <v>3480</v>
      </c>
      <c r="K420" s="19" t="s">
        <v>3481</v>
      </c>
      <c r="L420" s="19">
        <v>6754340</v>
      </c>
      <c r="M420" s="19" t="s">
        <v>3482</v>
      </c>
      <c r="N420" s="19">
        <v>162615</v>
      </c>
      <c r="O420" s="19">
        <v>793751</v>
      </c>
      <c r="P420" s="19" t="s">
        <v>3483</v>
      </c>
      <c r="Q420" s="19">
        <v>2863328</v>
      </c>
      <c r="R420" s="19" t="s">
        <v>3484</v>
      </c>
      <c r="S420" s="19">
        <v>1685012</v>
      </c>
      <c r="T420" s="19" t="s">
        <v>3485</v>
      </c>
      <c r="U420" s="19">
        <v>64934</v>
      </c>
      <c r="V420" s="19" t="s">
        <v>3486</v>
      </c>
      <c r="W420" s="19">
        <v>1062192</v>
      </c>
      <c r="X420" s="19" t="s">
        <v>3487</v>
      </c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</row>
    <row r="421" spans="1:39" ht="29">
      <c r="A421" s="18">
        <v>418</v>
      </c>
      <c r="B421" s="19" t="s">
        <v>3569</v>
      </c>
      <c r="C421" s="19" t="s">
        <v>2939</v>
      </c>
      <c r="D421" s="19" t="e">
        <f>VLOOKUP(C421,[1]Sheet1!$A:$B,2,0)</f>
        <v>#N/A</v>
      </c>
      <c r="E421" s="19" t="s">
        <v>489</v>
      </c>
      <c r="F421" s="19" t="s">
        <v>3570</v>
      </c>
      <c r="G421" s="19" t="s">
        <v>3571</v>
      </c>
      <c r="H421" s="20">
        <v>250.02</v>
      </c>
      <c r="I421" s="19"/>
      <c r="J421" s="19"/>
      <c r="K421" s="19" t="s">
        <v>3572</v>
      </c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</row>
    <row r="422" spans="1:39" ht="29">
      <c r="A422" s="18">
        <v>419</v>
      </c>
      <c r="B422" s="19" t="s">
        <v>3396</v>
      </c>
      <c r="C422" s="19" t="s">
        <v>2939</v>
      </c>
      <c r="D422" s="19" t="e">
        <f>VLOOKUP(C422,[1]Sheet1!$A:$B,2,0)</f>
        <v>#N/A</v>
      </c>
      <c r="E422" s="19" t="s">
        <v>51</v>
      </c>
      <c r="F422" s="19" t="s">
        <v>3397</v>
      </c>
      <c r="G422" s="19" t="s">
        <v>3398</v>
      </c>
      <c r="H422" s="20">
        <v>27.77</v>
      </c>
      <c r="I422" s="19"/>
      <c r="J422" s="19"/>
      <c r="K422" s="19" t="s">
        <v>3399</v>
      </c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</row>
    <row r="423" spans="1:39" ht="29">
      <c r="A423" s="18">
        <v>420</v>
      </c>
      <c r="B423" s="19" t="s">
        <v>3400</v>
      </c>
      <c r="C423" s="19" t="s">
        <v>2939</v>
      </c>
      <c r="D423" s="19" t="e">
        <f>VLOOKUP(C423,[1]Sheet1!$A:$B,2,0)</f>
        <v>#N/A</v>
      </c>
      <c r="E423" s="19" t="s">
        <v>51</v>
      </c>
      <c r="F423" s="19" t="s">
        <v>3397</v>
      </c>
      <c r="G423" s="19" t="s">
        <v>3392</v>
      </c>
      <c r="H423" s="20">
        <v>250</v>
      </c>
      <c r="I423" s="19"/>
      <c r="J423" s="19"/>
      <c r="K423" s="19" t="s">
        <v>3401</v>
      </c>
      <c r="L423" s="19"/>
      <c r="M423" s="19" t="s">
        <v>3402</v>
      </c>
      <c r="N423" s="19"/>
      <c r="O423" s="19" t="s">
        <v>54</v>
      </c>
      <c r="P423" s="19" t="s">
        <v>3403</v>
      </c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</row>
    <row r="424" spans="1:39" ht="43.5">
      <c r="A424" s="18">
        <v>421</v>
      </c>
      <c r="B424" s="19" t="s">
        <v>3525</v>
      </c>
      <c r="C424" s="19" t="s">
        <v>2939</v>
      </c>
      <c r="D424" s="19" t="e">
        <f>VLOOKUP(C424,[1]Sheet1!$A:$B,2,0)</f>
        <v>#N/A</v>
      </c>
      <c r="E424" s="19" t="s">
        <v>3526</v>
      </c>
      <c r="F424" s="19" t="s">
        <v>3527</v>
      </c>
      <c r="G424" s="19" t="s">
        <v>3528</v>
      </c>
      <c r="H424" s="20">
        <v>1399.89</v>
      </c>
      <c r="I424" s="19"/>
      <c r="J424" s="19" t="s">
        <v>2587</v>
      </c>
      <c r="K424" s="19" t="s">
        <v>3529</v>
      </c>
      <c r="L424" s="19">
        <v>749491</v>
      </c>
      <c r="M424" s="19" t="s">
        <v>3530</v>
      </c>
      <c r="N424" s="19">
        <v>749542</v>
      </c>
      <c r="O424" s="19">
        <v>749447</v>
      </c>
      <c r="P424" s="19" t="s">
        <v>3531</v>
      </c>
      <c r="Q424" s="19">
        <v>749581</v>
      </c>
      <c r="R424" s="19" t="s">
        <v>3532</v>
      </c>
      <c r="S424" s="19">
        <v>749687</v>
      </c>
      <c r="T424" s="19" t="s">
        <v>3533</v>
      </c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</row>
    <row r="425" spans="1:39" ht="43.5">
      <c r="A425" s="18">
        <v>422</v>
      </c>
      <c r="B425" s="19" t="s">
        <v>3390</v>
      </c>
      <c r="C425" s="19" t="s">
        <v>2939</v>
      </c>
      <c r="D425" s="19" t="e">
        <f>VLOOKUP(C425,[1]Sheet1!$A:$B,2,0)</f>
        <v>#N/A</v>
      </c>
      <c r="E425" s="19" t="s">
        <v>51</v>
      </c>
      <c r="F425" s="19" t="s">
        <v>3391</v>
      </c>
      <c r="G425" s="19" t="s">
        <v>3392</v>
      </c>
      <c r="H425" s="20">
        <v>149.79</v>
      </c>
      <c r="I425" s="19"/>
      <c r="J425" s="19"/>
      <c r="K425" s="19" t="s">
        <v>3393</v>
      </c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</row>
    <row r="426" spans="1:39" ht="43.5">
      <c r="A426" s="18">
        <v>423</v>
      </c>
      <c r="B426" s="19" t="s">
        <v>3394</v>
      </c>
      <c r="C426" s="19" t="s">
        <v>2939</v>
      </c>
      <c r="D426" s="19" t="e">
        <f>VLOOKUP(C426,[1]Sheet1!$A:$B,2,0)</f>
        <v>#N/A</v>
      </c>
      <c r="E426" s="19" t="s">
        <v>51</v>
      </c>
      <c r="F426" s="19" t="s">
        <v>3391</v>
      </c>
      <c r="G426" s="19" t="s">
        <v>3392</v>
      </c>
      <c r="H426" s="20">
        <v>250</v>
      </c>
      <c r="I426" s="19"/>
      <c r="J426" s="19"/>
      <c r="K426" s="19" t="s">
        <v>3395</v>
      </c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</row>
    <row r="427" spans="1:39" ht="29">
      <c r="A427" s="18">
        <v>424</v>
      </c>
      <c r="B427" s="19" t="s">
        <v>3445</v>
      </c>
      <c r="C427" s="19" t="s">
        <v>2939</v>
      </c>
      <c r="D427" s="19" t="e">
        <f>VLOOKUP(C427,[1]Sheet1!$A:$B,2,0)</f>
        <v>#N/A</v>
      </c>
      <c r="E427" s="19" t="s">
        <v>489</v>
      </c>
      <c r="F427" s="19" t="s">
        <v>3446</v>
      </c>
      <c r="G427" s="19" t="s">
        <v>3447</v>
      </c>
      <c r="H427" s="20">
        <v>10.01</v>
      </c>
      <c r="I427" s="19"/>
      <c r="J427" s="19" t="s">
        <v>2587</v>
      </c>
      <c r="K427" s="19" t="s">
        <v>3448</v>
      </c>
      <c r="L427" s="19" t="s">
        <v>54</v>
      </c>
      <c r="M427" s="19" t="s">
        <v>3449</v>
      </c>
      <c r="N427" s="19" t="s">
        <v>54</v>
      </c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</row>
    <row r="428" spans="1:39" ht="14.5">
      <c r="A428" s="18">
        <v>425</v>
      </c>
      <c r="B428" s="19" t="s">
        <v>3432</v>
      </c>
      <c r="C428" s="19" t="s">
        <v>2939</v>
      </c>
      <c r="D428" s="19" t="e">
        <f>VLOOKUP(C428,[1]Sheet1!$A:$B,2,0)</f>
        <v>#N/A</v>
      </c>
      <c r="E428" s="19" t="s">
        <v>489</v>
      </c>
      <c r="F428" s="19" t="s">
        <v>3433</v>
      </c>
      <c r="G428" s="19" t="s">
        <v>3434</v>
      </c>
      <c r="H428" s="20">
        <v>1502.8223</v>
      </c>
      <c r="I428" s="19"/>
      <c r="J428" s="19" t="s">
        <v>2587</v>
      </c>
      <c r="K428" s="19" t="s">
        <v>3435</v>
      </c>
      <c r="L428" s="19">
        <v>1920181</v>
      </c>
      <c r="M428" s="19" t="s">
        <v>3436</v>
      </c>
      <c r="N428" s="19">
        <v>2810151</v>
      </c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</row>
    <row r="429" spans="1:39" ht="29">
      <c r="A429" s="18">
        <v>426</v>
      </c>
      <c r="B429" s="19" t="s">
        <v>3459</v>
      </c>
      <c r="C429" s="19" t="s">
        <v>2939</v>
      </c>
      <c r="D429" s="19" t="e">
        <f>VLOOKUP(C429,[1]Sheet1!$A:$B,2,0)</f>
        <v>#N/A</v>
      </c>
      <c r="E429" s="19" t="s">
        <v>51</v>
      </c>
      <c r="F429" s="19" t="s">
        <v>3397</v>
      </c>
      <c r="G429" s="19" t="s">
        <v>3460</v>
      </c>
      <c r="H429" s="20">
        <v>37.96</v>
      </c>
      <c r="I429" s="19"/>
      <c r="J429" s="19"/>
      <c r="K429" s="19" t="s">
        <v>3461</v>
      </c>
      <c r="L429" s="19"/>
      <c r="M429" s="19" t="s">
        <v>3462</v>
      </c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</row>
    <row r="430" spans="1:39" ht="72.5">
      <c r="A430" s="18">
        <v>427</v>
      </c>
      <c r="B430" s="19" t="s">
        <v>3380</v>
      </c>
      <c r="C430" s="19" t="s">
        <v>2939</v>
      </c>
      <c r="D430" s="19" t="e">
        <f>VLOOKUP(C430,[1]Sheet1!$A:$B,2,0)</f>
        <v>#N/A</v>
      </c>
      <c r="E430" s="19" t="s">
        <v>272</v>
      </c>
      <c r="F430" s="19" t="s">
        <v>3381</v>
      </c>
      <c r="G430" s="19" t="s">
        <v>3382</v>
      </c>
      <c r="H430" s="20">
        <v>10475</v>
      </c>
      <c r="I430" s="19"/>
      <c r="J430" s="19" t="s">
        <v>3383</v>
      </c>
      <c r="K430" s="19" t="s">
        <v>3384</v>
      </c>
      <c r="L430" s="19">
        <v>1911976</v>
      </c>
      <c r="M430" s="19" t="s">
        <v>3385</v>
      </c>
      <c r="N430" s="19">
        <v>2031019</v>
      </c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</row>
    <row r="431" spans="1:39" ht="29">
      <c r="A431" s="18">
        <v>428</v>
      </c>
      <c r="B431" s="19" t="s">
        <v>3450</v>
      </c>
      <c r="C431" s="19" t="s">
        <v>2939</v>
      </c>
      <c r="D431" s="19" t="e">
        <f>VLOOKUP(C431,[1]Sheet1!$A:$B,2,0)</f>
        <v>#N/A</v>
      </c>
      <c r="E431" s="19" t="s">
        <v>489</v>
      </c>
      <c r="F431" s="19" t="s">
        <v>3446</v>
      </c>
      <c r="G431" s="19" t="s">
        <v>3451</v>
      </c>
      <c r="H431" s="20">
        <v>448</v>
      </c>
      <c r="I431" s="19"/>
      <c r="J431" s="19" t="s">
        <v>2587</v>
      </c>
      <c r="K431" s="19" t="s">
        <v>3452</v>
      </c>
      <c r="L431" s="19" t="s">
        <v>54</v>
      </c>
      <c r="M431" s="19" t="s">
        <v>3453</v>
      </c>
      <c r="N431" s="19" t="s">
        <v>54</v>
      </c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</row>
    <row r="432" spans="1:39" ht="29">
      <c r="A432" s="18">
        <v>429</v>
      </c>
      <c r="B432" s="19" t="s">
        <v>3578</v>
      </c>
      <c r="C432" s="19" t="s">
        <v>2939</v>
      </c>
      <c r="D432" s="19" t="e">
        <f>VLOOKUP(C432,[1]Sheet1!$A:$B,2,0)</f>
        <v>#N/A</v>
      </c>
      <c r="E432" s="19" t="s">
        <v>489</v>
      </c>
      <c r="F432" s="19" t="s">
        <v>3446</v>
      </c>
      <c r="G432" s="19" t="s">
        <v>3579</v>
      </c>
      <c r="H432" s="20">
        <v>300</v>
      </c>
      <c r="I432" s="19"/>
      <c r="J432" s="19" t="s">
        <v>2587</v>
      </c>
      <c r="K432" s="19" t="s">
        <v>3580</v>
      </c>
      <c r="L432" s="19" t="s">
        <v>54</v>
      </c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</row>
    <row r="433" spans="1:39" ht="29">
      <c r="A433" s="18">
        <v>430</v>
      </c>
      <c r="B433" s="19" t="s">
        <v>3567</v>
      </c>
      <c r="C433" s="19" t="s">
        <v>2939</v>
      </c>
      <c r="D433" s="19" t="e">
        <f>VLOOKUP(C433,[1]Sheet1!$A:$B,2,0)</f>
        <v>#N/A</v>
      </c>
      <c r="E433" s="19" t="s">
        <v>489</v>
      </c>
      <c r="F433" s="19" t="s">
        <v>3558</v>
      </c>
      <c r="G433" s="19" t="s">
        <v>3568</v>
      </c>
      <c r="H433" s="20">
        <v>35</v>
      </c>
      <c r="I433" s="19"/>
      <c r="J433" s="19"/>
      <c r="K433" s="19" t="s">
        <v>3565</v>
      </c>
      <c r="L433" s="19" t="s">
        <v>3566</v>
      </c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</row>
    <row r="434" spans="1:39" ht="29">
      <c r="A434" s="18">
        <v>431</v>
      </c>
      <c r="B434" s="19" t="s">
        <v>3581</v>
      </c>
      <c r="C434" s="19" t="s">
        <v>2939</v>
      </c>
      <c r="D434" s="19" t="e">
        <f>VLOOKUP(C434,[1]Sheet1!$A:$B,2,0)</f>
        <v>#N/A</v>
      </c>
      <c r="E434" s="19" t="s">
        <v>489</v>
      </c>
      <c r="F434" s="19" t="s">
        <v>3446</v>
      </c>
      <c r="G434" s="19" t="s">
        <v>3582</v>
      </c>
      <c r="H434" s="20">
        <v>204.65</v>
      </c>
      <c r="I434" s="19"/>
      <c r="J434" s="19" t="s">
        <v>2587</v>
      </c>
      <c r="K434" s="19" t="s">
        <v>3583</v>
      </c>
      <c r="L434" s="19" t="s">
        <v>54</v>
      </c>
      <c r="M434" s="19" t="s">
        <v>3584</v>
      </c>
      <c r="N434" s="19" t="s">
        <v>54</v>
      </c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</row>
    <row r="435" spans="1:39" ht="29">
      <c r="A435" s="18">
        <v>432</v>
      </c>
      <c r="B435" s="19" t="s">
        <v>3420</v>
      </c>
      <c r="C435" s="19" t="s">
        <v>2939</v>
      </c>
      <c r="D435" s="19" t="e">
        <f>VLOOKUP(C435,[1]Sheet1!$A:$B,2,0)</f>
        <v>#N/A</v>
      </c>
      <c r="E435" s="19" t="s">
        <v>60</v>
      </c>
      <c r="F435" s="19" t="s">
        <v>3421</v>
      </c>
      <c r="G435" s="19" t="s">
        <v>3422</v>
      </c>
      <c r="H435" s="20">
        <v>18277.233252000002</v>
      </c>
      <c r="I435" s="19"/>
      <c r="J435" s="19" t="s">
        <v>3423</v>
      </c>
      <c r="K435" s="19" t="s">
        <v>3424</v>
      </c>
      <c r="L435" s="19">
        <v>695644</v>
      </c>
      <c r="M435" s="19" t="s">
        <v>3425</v>
      </c>
      <c r="N435" s="19">
        <v>16872</v>
      </c>
      <c r="O435" s="19">
        <v>16918</v>
      </c>
      <c r="P435" s="19" t="s">
        <v>3426</v>
      </c>
      <c r="Q435" s="19" t="s">
        <v>2943</v>
      </c>
      <c r="R435" s="19" t="s">
        <v>3427</v>
      </c>
      <c r="S435" s="19" t="s">
        <v>2943</v>
      </c>
      <c r="T435" s="19" t="s">
        <v>3428</v>
      </c>
      <c r="U435" s="19" t="s">
        <v>2943</v>
      </c>
      <c r="V435" s="19" t="s">
        <v>3429</v>
      </c>
      <c r="W435" s="19" t="s">
        <v>2943</v>
      </c>
      <c r="X435" s="19" t="s">
        <v>3430</v>
      </c>
      <c r="Y435" s="19" t="s">
        <v>2943</v>
      </c>
      <c r="Z435" s="19" t="s">
        <v>3431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</row>
    <row r="436" spans="1:39" ht="29">
      <c r="A436" s="18">
        <v>433</v>
      </c>
      <c r="B436" s="19" t="s">
        <v>3549</v>
      </c>
      <c r="C436" s="19" t="s">
        <v>2939</v>
      </c>
      <c r="D436" s="19" t="e">
        <f>VLOOKUP(C436,[1]Sheet1!$A:$B,2,0)</f>
        <v>#N/A</v>
      </c>
      <c r="E436" s="19" t="s">
        <v>489</v>
      </c>
      <c r="F436" s="19" t="s">
        <v>3446</v>
      </c>
      <c r="G436" s="19" t="s">
        <v>3535</v>
      </c>
      <c r="H436" s="20">
        <v>318.04000000000002</v>
      </c>
      <c r="I436" s="19"/>
      <c r="J436" s="19" t="s">
        <v>2587</v>
      </c>
      <c r="K436" s="19" t="s">
        <v>3545</v>
      </c>
      <c r="L436" s="19">
        <v>892767</v>
      </c>
      <c r="M436" s="19" t="s">
        <v>3547</v>
      </c>
      <c r="N436" s="19">
        <v>1874335</v>
      </c>
      <c r="O436" s="19">
        <v>2461100</v>
      </c>
      <c r="P436" s="19" t="s">
        <v>3550</v>
      </c>
      <c r="Q436" s="19">
        <v>3572933</v>
      </c>
      <c r="R436" s="19" t="s">
        <v>3551</v>
      </c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</row>
    <row r="437" spans="1:39" ht="29">
      <c r="A437" s="18">
        <v>434</v>
      </c>
      <c r="B437" s="19" t="s">
        <v>3414</v>
      </c>
      <c r="C437" s="19" t="s">
        <v>2939</v>
      </c>
      <c r="D437" s="19" t="e">
        <f>VLOOKUP(C437,[1]Sheet1!$A:$B,2,0)</f>
        <v>#N/A</v>
      </c>
      <c r="E437" s="19" t="s">
        <v>723</v>
      </c>
      <c r="F437" s="19" t="s">
        <v>2802</v>
      </c>
      <c r="G437" s="19" t="s">
        <v>3415</v>
      </c>
      <c r="H437" s="20">
        <v>6193.92</v>
      </c>
      <c r="I437" s="19"/>
      <c r="J437" s="19"/>
      <c r="K437" s="19" t="s">
        <v>3416</v>
      </c>
      <c r="L437" s="19" t="s">
        <v>3417</v>
      </c>
      <c r="M437" s="19" t="s">
        <v>3418</v>
      </c>
      <c r="N437" s="19" t="s">
        <v>3419</v>
      </c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</row>
    <row r="438" spans="1:39" ht="29">
      <c r="A438" s="18">
        <v>435</v>
      </c>
      <c r="B438" s="19" t="s">
        <v>3557</v>
      </c>
      <c r="C438" s="19" t="s">
        <v>2939</v>
      </c>
      <c r="D438" s="19" t="e">
        <f>VLOOKUP(C438,[1]Sheet1!$A:$B,2,0)</f>
        <v>#N/A</v>
      </c>
      <c r="E438" s="19" t="s">
        <v>489</v>
      </c>
      <c r="F438" s="19" t="s">
        <v>3558</v>
      </c>
      <c r="G438" s="19" t="s">
        <v>3559</v>
      </c>
      <c r="H438" s="20">
        <v>29.81</v>
      </c>
      <c r="I438" s="19"/>
      <c r="J438" s="19"/>
      <c r="K438" s="19" t="s">
        <v>3560</v>
      </c>
      <c r="L438" s="19" t="s">
        <v>3561</v>
      </c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</row>
    <row r="439" spans="1:39" ht="29">
      <c r="A439" s="18">
        <v>436</v>
      </c>
      <c r="B439" s="19" t="s">
        <v>3538</v>
      </c>
      <c r="C439" s="19" t="s">
        <v>2939</v>
      </c>
      <c r="D439" s="19" t="e">
        <f>VLOOKUP(C439,[1]Sheet1!$A:$B,2,0)</f>
        <v>#N/A</v>
      </c>
      <c r="E439" s="19" t="s">
        <v>489</v>
      </c>
      <c r="F439" s="19" t="s">
        <v>3446</v>
      </c>
      <c r="G439" s="19" t="s">
        <v>3539</v>
      </c>
      <c r="H439" s="20">
        <v>320.95999999999998</v>
      </c>
      <c r="I439" s="19"/>
      <c r="J439" s="19" t="s">
        <v>3540</v>
      </c>
      <c r="K439" s="19" t="s">
        <v>3541</v>
      </c>
      <c r="L439" s="19">
        <v>2182516</v>
      </c>
      <c r="M439" s="19" t="s">
        <v>3542</v>
      </c>
      <c r="N439" s="19">
        <v>5220435</v>
      </c>
      <c r="O439" s="19">
        <v>6440545</v>
      </c>
      <c r="P439" s="19" t="s">
        <v>3543</v>
      </c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</row>
    <row r="440" spans="1:39" ht="43.5">
      <c r="A440" s="18">
        <v>437</v>
      </c>
      <c r="B440" s="19" t="s">
        <v>3404</v>
      </c>
      <c r="C440" s="19" t="s">
        <v>2939</v>
      </c>
      <c r="D440" s="19" t="e">
        <f>VLOOKUP(C440,[1]Sheet1!$A:$B,2,0)</f>
        <v>#N/A</v>
      </c>
      <c r="E440" s="19" t="s">
        <v>143</v>
      </c>
      <c r="F440" s="19" t="s">
        <v>3405</v>
      </c>
      <c r="G440" s="19" t="s">
        <v>3406</v>
      </c>
      <c r="H440" s="20">
        <v>6080.6</v>
      </c>
      <c r="I440" s="19"/>
      <c r="J440" s="19"/>
      <c r="K440" s="19" t="s">
        <v>3407</v>
      </c>
      <c r="L440" s="19" t="s">
        <v>3408</v>
      </c>
      <c r="M440" s="19" t="s">
        <v>3409</v>
      </c>
      <c r="N440" s="19" t="s">
        <v>3410</v>
      </c>
      <c r="O440" s="19">
        <v>0</v>
      </c>
      <c r="P440" s="19" t="s">
        <v>3411</v>
      </c>
      <c r="Q440" s="19" t="s">
        <v>3412</v>
      </c>
      <c r="R440" s="19" t="s">
        <v>3413</v>
      </c>
      <c r="S440" s="19" t="s">
        <v>54</v>
      </c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</row>
    <row r="441" spans="1:39" ht="43.5">
      <c r="A441" s="18">
        <v>438</v>
      </c>
      <c r="B441" s="19" t="s">
        <v>3473</v>
      </c>
      <c r="C441" s="19" t="s">
        <v>2939</v>
      </c>
      <c r="D441" s="19" t="e">
        <f>VLOOKUP(C441,[1]Sheet1!$A:$B,2,0)</f>
        <v>#N/A</v>
      </c>
      <c r="E441" s="19" t="s">
        <v>731</v>
      </c>
      <c r="F441" s="19" t="s">
        <v>3474</v>
      </c>
      <c r="G441" s="19" t="s">
        <v>3475</v>
      </c>
      <c r="H441" s="20">
        <v>524.35</v>
      </c>
      <c r="I441" s="19"/>
      <c r="J441" s="19"/>
      <c r="K441" s="19" t="s">
        <v>3476</v>
      </c>
      <c r="L441" s="19"/>
      <c r="M441" s="19" t="s">
        <v>3477</v>
      </c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</row>
    <row r="442" spans="1:39" ht="29">
      <c r="A442" s="18">
        <v>439</v>
      </c>
      <c r="B442" s="19" t="s">
        <v>3454</v>
      </c>
      <c r="C442" s="19" t="s">
        <v>2939</v>
      </c>
      <c r="D442" s="19" t="e">
        <f>VLOOKUP(C442,[1]Sheet1!$A:$B,2,0)</f>
        <v>#N/A</v>
      </c>
      <c r="E442" s="19" t="s">
        <v>489</v>
      </c>
      <c r="F442" s="19" t="s">
        <v>3446</v>
      </c>
      <c r="G442" s="19" t="s">
        <v>3455</v>
      </c>
      <c r="H442" s="20">
        <v>187</v>
      </c>
      <c r="I442" s="19"/>
      <c r="J442" s="19"/>
      <c r="K442" s="19" t="s">
        <v>3456</v>
      </c>
      <c r="L442" s="19" t="s">
        <v>54</v>
      </c>
      <c r="M442" s="19" t="s">
        <v>3457</v>
      </c>
      <c r="N442" s="19" t="s">
        <v>54</v>
      </c>
      <c r="O442" s="19" t="s">
        <v>54</v>
      </c>
      <c r="P442" s="19" t="s">
        <v>3458</v>
      </c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</row>
    <row r="443" spans="1:39" ht="29">
      <c r="A443" s="18">
        <v>440</v>
      </c>
      <c r="B443" s="19" t="s">
        <v>3355</v>
      </c>
      <c r="C443" s="19" t="s">
        <v>2939</v>
      </c>
      <c r="D443" s="19" t="e">
        <f>VLOOKUP(C443,[1]Sheet1!$A:$B,2,0)</f>
        <v>#N/A</v>
      </c>
      <c r="E443" s="19" t="s">
        <v>272</v>
      </c>
      <c r="F443" s="19" t="s">
        <v>3356</v>
      </c>
      <c r="G443" s="19" t="s">
        <v>3357</v>
      </c>
      <c r="H443" s="20">
        <v>60</v>
      </c>
      <c r="I443" s="19"/>
      <c r="J443" s="19"/>
      <c r="K443" s="19" t="s">
        <v>3358</v>
      </c>
      <c r="L443" s="19">
        <v>0</v>
      </c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</row>
    <row r="444" spans="1:39" ht="43.5">
      <c r="A444" s="18">
        <v>441</v>
      </c>
      <c r="B444" s="19" t="s">
        <v>3511</v>
      </c>
      <c r="C444" s="19" t="s">
        <v>2939</v>
      </c>
      <c r="D444" s="19" t="e">
        <f>VLOOKUP(C444,[1]Sheet1!$A:$B,2,0)</f>
        <v>#N/A</v>
      </c>
      <c r="E444" s="19" t="s">
        <v>489</v>
      </c>
      <c r="F444" s="19" t="s">
        <v>3512</v>
      </c>
      <c r="G444" s="19" t="s">
        <v>3513</v>
      </c>
      <c r="H444" s="20">
        <v>14116.02</v>
      </c>
      <c r="I444" s="19"/>
      <c r="J444" s="19" t="s">
        <v>3514</v>
      </c>
      <c r="K444" s="19" t="s">
        <v>3515</v>
      </c>
      <c r="L444" s="19">
        <v>811936</v>
      </c>
      <c r="M444" s="19" t="s">
        <v>3516</v>
      </c>
      <c r="N444" s="19">
        <v>820227</v>
      </c>
      <c r="O444" s="19">
        <v>2993389</v>
      </c>
      <c r="P444" s="19" t="s">
        <v>3517</v>
      </c>
      <c r="Q444" s="19">
        <v>2999385</v>
      </c>
      <c r="R444" s="19" t="s">
        <v>3518</v>
      </c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</row>
    <row r="445" spans="1:39" ht="29">
      <c r="A445" s="18">
        <v>442</v>
      </c>
      <c r="B445" s="19" t="s">
        <v>3359</v>
      </c>
      <c r="C445" s="19" t="s">
        <v>2939</v>
      </c>
      <c r="D445" s="19" t="e">
        <f>VLOOKUP(C445,[1]Sheet1!$A:$B,2,0)</f>
        <v>#N/A</v>
      </c>
      <c r="E445" s="19" t="s">
        <v>272</v>
      </c>
      <c r="F445" s="19" t="s">
        <v>3360</v>
      </c>
      <c r="G445" s="19" t="s">
        <v>3361</v>
      </c>
      <c r="H445" s="20">
        <v>53.3</v>
      </c>
      <c r="I445" s="19"/>
      <c r="J445" s="19"/>
      <c r="K445" s="19" t="s">
        <v>3362</v>
      </c>
      <c r="L445" s="19">
        <v>0</v>
      </c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</row>
    <row r="446" spans="1:39" ht="43.5">
      <c r="A446" s="18">
        <v>443</v>
      </c>
      <c r="B446" s="19" t="s">
        <v>3326</v>
      </c>
      <c r="C446" s="19" t="s">
        <v>2939</v>
      </c>
      <c r="D446" s="19" t="e">
        <f>VLOOKUP(C446,[1]Sheet1!$A:$B,2,0)</f>
        <v>#N/A</v>
      </c>
      <c r="E446" s="19" t="s">
        <v>489</v>
      </c>
      <c r="F446" s="19" t="s">
        <v>3327</v>
      </c>
      <c r="G446" s="19" t="s">
        <v>3328</v>
      </c>
      <c r="H446" s="20">
        <v>39.78</v>
      </c>
      <c r="I446" s="19"/>
      <c r="J446" s="19"/>
      <c r="K446" s="19" t="s">
        <v>3329</v>
      </c>
      <c r="L446" s="19">
        <v>0</v>
      </c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</row>
    <row r="447" spans="1:39" ht="29">
      <c r="A447" s="18">
        <v>444</v>
      </c>
      <c r="B447" s="19" t="s">
        <v>3534</v>
      </c>
      <c r="C447" s="19" t="s">
        <v>2939</v>
      </c>
      <c r="D447" s="19" t="e">
        <f>VLOOKUP(C447,[1]Sheet1!$A:$B,2,0)</f>
        <v>#N/A</v>
      </c>
      <c r="E447" s="19" t="s">
        <v>489</v>
      </c>
      <c r="F447" s="19" t="s">
        <v>3446</v>
      </c>
      <c r="G447" s="19" t="s">
        <v>3535</v>
      </c>
      <c r="H447" s="20">
        <v>40.93</v>
      </c>
      <c r="I447" s="19"/>
      <c r="J447" s="19" t="s">
        <v>2587</v>
      </c>
      <c r="K447" s="19" t="s">
        <v>3536</v>
      </c>
      <c r="L447" s="19" t="s">
        <v>54</v>
      </c>
      <c r="M447" s="19" t="s">
        <v>3537</v>
      </c>
      <c r="N447" s="19" t="s">
        <v>54</v>
      </c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</row>
    <row r="448" spans="1:39" ht="29">
      <c r="A448" s="18">
        <v>445</v>
      </c>
      <c r="B448" s="19" t="s">
        <v>3544</v>
      </c>
      <c r="C448" s="19" t="s">
        <v>2939</v>
      </c>
      <c r="D448" s="19" t="e">
        <f>VLOOKUP(C448,[1]Sheet1!$A:$B,2,0)</f>
        <v>#N/A</v>
      </c>
      <c r="E448" s="19" t="s">
        <v>489</v>
      </c>
      <c r="F448" s="19" t="s">
        <v>3446</v>
      </c>
      <c r="G448" s="19" t="s">
        <v>3535</v>
      </c>
      <c r="H448" s="20">
        <v>473.11</v>
      </c>
      <c r="I448" s="19"/>
      <c r="J448" s="19" t="s">
        <v>3540</v>
      </c>
      <c r="K448" s="19" t="s">
        <v>3545</v>
      </c>
      <c r="L448" s="19">
        <v>892767</v>
      </c>
      <c r="M448" s="19" t="s">
        <v>3546</v>
      </c>
      <c r="N448" s="19">
        <v>1058450</v>
      </c>
      <c r="O448" s="19">
        <v>1874335</v>
      </c>
      <c r="P448" s="19" t="s">
        <v>3547</v>
      </c>
      <c r="Q448" s="19">
        <v>2461185</v>
      </c>
      <c r="R448" s="19" t="s">
        <v>3548</v>
      </c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</row>
    <row r="449" spans="1:39" ht="58">
      <c r="A449" s="18">
        <v>446</v>
      </c>
      <c r="B449" s="19" t="s">
        <v>3605</v>
      </c>
      <c r="C449" s="19" t="s">
        <v>2939</v>
      </c>
      <c r="D449" s="19" t="e">
        <f>VLOOKUP(C449,[1]Sheet1!$A:$B,2,0)</f>
        <v>#N/A</v>
      </c>
      <c r="E449" s="19" t="s">
        <v>489</v>
      </c>
      <c r="F449" s="19" t="s">
        <v>3606</v>
      </c>
      <c r="G449" s="19" t="s">
        <v>3607</v>
      </c>
      <c r="H449" s="20" t="s">
        <v>3608</v>
      </c>
      <c r="I449" s="19"/>
      <c r="J449" s="19" t="s">
        <v>2587</v>
      </c>
      <c r="K449" s="19" t="s">
        <v>3609</v>
      </c>
      <c r="L449" s="19" t="s">
        <v>3610</v>
      </c>
      <c r="M449" s="19" t="s">
        <v>3611</v>
      </c>
      <c r="N449" s="19" t="s">
        <v>3612</v>
      </c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</row>
    <row r="450" spans="1:39" ht="29">
      <c r="A450" s="18">
        <v>447</v>
      </c>
      <c r="B450" s="19" t="s">
        <v>3519</v>
      </c>
      <c r="C450" s="19" t="s">
        <v>2939</v>
      </c>
      <c r="D450" s="19" t="e">
        <f>VLOOKUP(C450,[1]Sheet1!$A:$B,2,0)</f>
        <v>#N/A</v>
      </c>
      <c r="E450" s="19" t="s">
        <v>3520</v>
      </c>
      <c r="F450" s="19" t="s">
        <v>3521</v>
      </c>
      <c r="G450" s="19" t="s">
        <v>3522</v>
      </c>
      <c r="H450" s="20">
        <v>1345.17</v>
      </c>
      <c r="I450" s="19"/>
      <c r="J450" s="19" t="s">
        <v>2587</v>
      </c>
      <c r="K450" s="19" t="s">
        <v>3523</v>
      </c>
      <c r="L450" s="19">
        <v>498624</v>
      </c>
      <c r="M450" s="19" t="s">
        <v>3524</v>
      </c>
      <c r="N450" s="19">
        <v>498732</v>
      </c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</row>
    <row r="451" spans="1:39" ht="14.5">
      <c r="A451" s="18">
        <v>448</v>
      </c>
      <c r="B451" s="19" t="s">
        <v>3506</v>
      </c>
      <c r="C451" s="19" t="s">
        <v>2939</v>
      </c>
      <c r="D451" s="19" t="e">
        <f>VLOOKUP(C451,[1]Sheet1!$A:$B,2,0)</f>
        <v>#N/A</v>
      </c>
      <c r="E451" s="19" t="s">
        <v>272</v>
      </c>
      <c r="F451" s="19" t="s">
        <v>3507</v>
      </c>
      <c r="G451" s="19" t="s">
        <v>3508</v>
      </c>
      <c r="H451" s="20">
        <v>9565</v>
      </c>
      <c r="I451" s="19"/>
      <c r="J451" s="19" t="s">
        <v>145</v>
      </c>
      <c r="K451" s="19" t="s">
        <v>3509</v>
      </c>
      <c r="L451" s="19">
        <v>1448507</v>
      </c>
      <c r="M451" s="19" t="s">
        <v>3510</v>
      </c>
      <c r="N451" s="19">
        <v>2089679</v>
      </c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</row>
    <row r="452" spans="1:39" ht="58">
      <c r="A452" s="18">
        <v>449</v>
      </c>
      <c r="B452" s="19" t="s">
        <v>3148</v>
      </c>
      <c r="C452" s="19" t="s">
        <v>2939</v>
      </c>
      <c r="D452" s="19" t="e">
        <f>VLOOKUP(C452,[1]Sheet1!$A:$B,2,0)</f>
        <v>#N/A</v>
      </c>
      <c r="E452" s="19" t="s">
        <v>244</v>
      </c>
      <c r="F452" s="19" t="s">
        <v>3135</v>
      </c>
      <c r="G452" s="19" t="s">
        <v>3149</v>
      </c>
      <c r="H452" s="20">
        <v>28.19</v>
      </c>
      <c r="I452" s="19"/>
      <c r="J452" s="19"/>
      <c r="K452" s="19" t="s">
        <v>3150</v>
      </c>
      <c r="L452" s="19" t="s">
        <v>3147</v>
      </c>
      <c r="M452" s="19" t="s">
        <v>3151</v>
      </c>
      <c r="N452" s="19" t="s">
        <v>3147</v>
      </c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</row>
    <row r="453" spans="1:39" ht="58">
      <c r="A453" s="18">
        <v>450</v>
      </c>
      <c r="B453" s="19" t="s">
        <v>3139</v>
      </c>
      <c r="C453" s="19" t="s">
        <v>2939</v>
      </c>
      <c r="D453" s="19" t="e">
        <f>VLOOKUP(C453,[1]Sheet1!$A:$B,2,0)</f>
        <v>#N/A</v>
      </c>
      <c r="E453" s="19" t="s">
        <v>143</v>
      </c>
      <c r="F453" s="19" t="s">
        <v>3140</v>
      </c>
      <c r="G453" s="19" t="s">
        <v>3141</v>
      </c>
      <c r="H453" s="20">
        <v>27.41</v>
      </c>
      <c r="I453" s="19"/>
      <c r="J453" s="19"/>
      <c r="K453" s="19" t="s">
        <v>3142</v>
      </c>
      <c r="L453" s="19" t="s">
        <v>54</v>
      </c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</row>
    <row r="454" spans="1:39" ht="58">
      <c r="A454" s="18">
        <v>451</v>
      </c>
      <c r="B454" s="19" t="s">
        <v>3205</v>
      </c>
      <c r="C454" s="19" t="s">
        <v>2939</v>
      </c>
      <c r="D454" s="19" t="e">
        <f>VLOOKUP(C454,[1]Sheet1!$A:$B,2,0)</f>
        <v>#N/A</v>
      </c>
      <c r="E454" s="19" t="s">
        <v>489</v>
      </c>
      <c r="F454" s="19" t="s">
        <v>3206</v>
      </c>
      <c r="G454" s="19" t="s">
        <v>3207</v>
      </c>
      <c r="H454" s="20">
        <v>0.01</v>
      </c>
      <c r="I454" s="19"/>
      <c r="J454" s="19"/>
      <c r="K454" s="19" t="s">
        <v>3208</v>
      </c>
      <c r="L454" s="19" t="s">
        <v>54</v>
      </c>
      <c r="M454" s="19" t="s">
        <v>3209</v>
      </c>
      <c r="N454" s="19" t="s">
        <v>54</v>
      </c>
      <c r="O454" s="19" t="s">
        <v>54</v>
      </c>
      <c r="P454" s="19" t="s">
        <v>3210</v>
      </c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</row>
    <row r="455" spans="1:39" ht="29">
      <c r="A455" s="18">
        <v>452</v>
      </c>
      <c r="B455" s="19" t="s">
        <v>3132</v>
      </c>
      <c r="C455" s="19" t="s">
        <v>2939</v>
      </c>
      <c r="D455" s="19" t="e">
        <f>VLOOKUP(C455,[1]Sheet1!$A:$B,2,0)</f>
        <v>#N/A</v>
      </c>
      <c r="E455" s="19" t="s">
        <v>117</v>
      </c>
      <c r="F455" s="19" t="s">
        <v>3010</v>
      </c>
      <c r="G455" s="19" t="s">
        <v>3129</v>
      </c>
      <c r="H455" s="20">
        <v>35.340000000000003</v>
      </c>
      <c r="I455" s="19"/>
      <c r="J455" s="19"/>
      <c r="K455" s="19" t="s">
        <v>3133</v>
      </c>
      <c r="L455" s="19" t="s">
        <v>54</v>
      </c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</row>
    <row r="456" spans="1:39" ht="29">
      <c r="A456" s="18">
        <v>453</v>
      </c>
      <c r="B456" s="19" t="s">
        <v>2955</v>
      </c>
      <c r="C456" s="19" t="s">
        <v>2939</v>
      </c>
      <c r="D456" s="19" t="e">
        <f>VLOOKUP(C456,[1]Sheet1!$A:$B,2,0)</f>
        <v>#N/A</v>
      </c>
      <c r="E456" s="19" t="s">
        <v>489</v>
      </c>
      <c r="F456" s="19" t="s">
        <v>2956</v>
      </c>
      <c r="G456" s="19" t="s">
        <v>2957</v>
      </c>
      <c r="H456" s="20">
        <v>33.159999999999997</v>
      </c>
      <c r="I456" s="19"/>
      <c r="J456" s="19"/>
      <c r="K456" s="19" t="s">
        <v>2958</v>
      </c>
      <c r="L456" s="19">
        <v>844919</v>
      </c>
      <c r="M456" s="19" t="s">
        <v>2959</v>
      </c>
      <c r="N456" s="19" t="s">
        <v>2943</v>
      </c>
      <c r="O456" s="19" t="s">
        <v>2943</v>
      </c>
      <c r="P456" s="19" t="s">
        <v>2960</v>
      </c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</row>
    <row r="457" spans="1:39" ht="43.5">
      <c r="A457" s="18">
        <v>454</v>
      </c>
      <c r="B457" s="19" t="s">
        <v>3330</v>
      </c>
      <c r="C457" s="19" t="s">
        <v>2939</v>
      </c>
      <c r="D457" s="19" t="e">
        <f>VLOOKUP(C457,[1]Sheet1!$A:$B,2,0)</f>
        <v>#N/A</v>
      </c>
      <c r="E457" s="19" t="s">
        <v>60</v>
      </c>
      <c r="F457" s="19" t="s">
        <v>3331</v>
      </c>
      <c r="G457" s="19" t="s">
        <v>3332</v>
      </c>
      <c r="H457" s="20">
        <v>25.11</v>
      </c>
      <c r="I457" s="19"/>
      <c r="J457" s="19"/>
      <c r="K457" s="19" t="s">
        <v>3333</v>
      </c>
      <c r="L457" s="19">
        <v>0</v>
      </c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</row>
    <row r="458" spans="1:39" ht="43.5">
      <c r="A458" s="18">
        <v>455</v>
      </c>
      <c r="B458" s="19" t="s">
        <v>3353</v>
      </c>
      <c r="C458" s="19" t="s">
        <v>2939</v>
      </c>
      <c r="D458" s="19" t="e">
        <f>VLOOKUP(C458,[1]Sheet1!$A:$B,2,0)</f>
        <v>#N/A</v>
      </c>
      <c r="E458" s="19" t="s">
        <v>272</v>
      </c>
      <c r="F458" s="19" t="s">
        <v>3351</v>
      </c>
      <c r="G458" s="19" t="s">
        <v>3354</v>
      </c>
      <c r="H458" s="20">
        <v>30.94</v>
      </c>
      <c r="I458" s="19"/>
      <c r="J458" s="19"/>
      <c r="K458" s="19" t="s">
        <v>3353</v>
      </c>
      <c r="L458" s="19">
        <v>0</v>
      </c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</row>
    <row r="459" spans="1:39" ht="29">
      <c r="A459" s="18">
        <v>456</v>
      </c>
      <c r="B459" s="19" t="s">
        <v>3104</v>
      </c>
      <c r="C459" s="19" t="s">
        <v>2939</v>
      </c>
      <c r="D459" s="19" t="e">
        <f>VLOOKUP(C459,[1]Sheet1!$A:$B,2,0)</f>
        <v>#N/A</v>
      </c>
      <c r="E459" s="19" t="s">
        <v>244</v>
      </c>
      <c r="F459" s="19" t="s">
        <v>3105</v>
      </c>
      <c r="G459" s="19" t="s">
        <v>3106</v>
      </c>
      <c r="H459" s="20">
        <v>33.979999999999997</v>
      </c>
      <c r="I459" s="19"/>
      <c r="J459" s="19"/>
      <c r="K459" s="19" t="s">
        <v>3107</v>
      </c>
      <c r="L459" s="19">
        <v>1577040</v>
      </c>
      <c r="M459" s="19" t="s">
        <v>3108</v>
      </c>
      <c r="N459" s="19">
        <v>1576972</v>
      </c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</row>
    <row r="460" spans="1:39" ht="29">
      <c r="A460" s="18">
        <v>457</v>
      </c>
      <c r="B460" s="19" t="s">
        <v>3236</v>
      </c>
      <c r="C460" s="19" t="s">
        <v>2939</v>
      </c>
      <c r="D460" s="19" t="e">
        <f>VLOOKUP(C460,[1]Sheet1!$A:$B,2,0)</f>
        <v>#N/A</v>
      </c>
      <c r="E460" s="19" t="s">
        <v>2947</v>
      </c>
      <c r="F460" s="19" t="s">
        <v>3077</v>
      </c>
      <c r="G460" s="19" t="s">
        <v>3237</v>
      </c>
      <c r="H460" s="20">
        <v>41</v>
      </c>
      <c r="I460" s="19"/>
      <c r="J460" s="19"/>
      <c r="K460" s="19" t="s">
        <v>3238</v>
      </c>
      <c r="L460" s="19" t="s">
        <v>54</v>
      </c>
      <c r="M460" s="19" t="s">
        <v>54</v>
      </c>
      <c r="N460" s="19" t="s">
        <v>54</v>
      </c>
      <c r="O460" s="19" t="s">
        <v>54</v>
      </c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</row>
    <row r="461" spans="1:39" ht="72.5">
      <c r="A461" s="18">
        <v>458</v>
      </c>
      <c r="B461" s="19" t="s">
        <v>3092</v>
      </c>
      <c r="C461" s="19" t="s">
        <v>2939</v>
      </c>
      <c r="D461" s="19" t="e">
        <f>VLOOKUP(C461,[1]Sheet1!$A:$B,2,0)</f>
        <v>#N/A</v>
      </c>
      <c r="E461" s="19" t="s">
        <v>272</v>
      </c>
      <c r="F461" s="19" t="s">
        <v>3093</v>
      </c>
      <c r="G461" s="19" t="s">
        <v>3094</v>
      </c>
      <c r="H461" s="20">
        <v>4.62</v>
      </c>
      <c r="I461" s="19"/>
      <c r="J461" s="19"/>
      <c r="K461" s="19" t="s">
        <v>3095</v>
      </c>
      <c r="L461" s="19" t="s">
        <v>54</v>
      </c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</row>
    <row r="462" spans="1:39" ht="43.5">
      <c r="A462" s="18">
        <v>459</v>
      </c>
      <c r="B462" s="19" t="s">
        <v>3562</v>
      </c>
      <c r="C462" s="19" t="s">
        <v>2939</v>
      </c>
      <c r="D462" s="19" t="e">
        <f>VLOOKUP(C462,[1]Sheet1!$A:$B,2,0)</f>
        <v>#N/A</v>
      </c>
      <c r="E462" s="19" t="s">
        <v>489</v>
      </c>
      <c r="F462" s="19" t="s">
        <v>3558</v>
      </c>
      <c r="G462" s="19" t="s">
        <v>3563</v>
      </c>
      <c r="H462" s="20">
        <v>30.52</v>
      </c>
      <c r="I462" s="19"/>
      <c r="J462" s="19"/>
      <c r="K462" s="19" t="s">
        <v>3564</v>
      </c>
      <c r="L462" s="19" t="s">
        <v>3561</v>
      </c>
      <c r="M462" s="19" t="s">
        <v>3565</v>
      </c>
      <c r="N462" s="19" t="s">
        <v>3566</v>
      </c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</row>
    <row r="463" spans="1:39" ht="29">
      <c r="A463" s="18">
        <v>460</v>
      </c>
      <c r="B463" s="19" t="s">
        <v>3300</v>
      </c>
      <c r="C463" s="19" t="s">
        <v>2939</v>
      </c>
      <c r="D463" s="19" t="e">
        <f>VLOOKUP(C463,[1]Sheet1!$A:$B,2,0)</f>
        <v>#N/A</v>
      </c>
      <c r="E463" s="19" t="s">
        <v>731</v>
      </c>
      <c r="F463" s="19" t="s">
        <v>3301</v>
      </c>
      <c r="G463" s="19" t="s">
        <v>3302</v>
      </c>
      <c r="H463" s="20">
        <v>326.60000000000002</v>
      </c>
      <c r="I463" s="19"/>
      <c r="J463" s="19"/>
      <c r="K463" s="19" t="s">
        <v>3303</v>
      </c>
      <c r="L463" s="19">
        <v>2563259</v>
      </c>
      <c r="M463" s="19" t="s">
        <v>3304</v>
      </c>
      <c r="N463" s="19">
        <v>2563260</v>
      </c>
      <c r="O463" s="19">
        <v>2564166</v>
      </c>
      <c r="P463" s="19" t="s">
        <v>3305</v>
      </c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</row>
    <row r="464" spans="1:39" ht="29">
      <c r="A464" s="18">
        <v>461</v>
      </c>
      <c r="B464" s="19" t="s">
        <v>3306</v>
      </c>
      <c r="C464" s="19" t="s">
        <v>2939</v>
      </c>
      <c r="D464" s="19" t="e">
        <f>VLOOKUP(C464,[1]Sheet1!$A:$B,2,0)</f>
        <v>#N/A</v>
      </c>
      <c r="E464" s="19" t="s">
        <v>2947</v>
      </c>
      <c r="F464" s="19" t="s">
        <v>3077</v>
      </c>
      <c r="G464" s="19" t="s">
        <v>3302</v>
      </c>
      <c r="H464" s="20">
        <v>144.06</v>
      </c>
      <c r="I464" s="19"/>
      <c r="J464" s="19"/>
      <c r="K464" s="19" t="s">
        <v>3307</v>
      </c>
      <c r="L464" s="19" t="s">
        <v>54</v>
      </c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</row>
    <row r="465" spans="1:39" ht="29">
      <c r="A465" s="18">
        <v>462</v>
      </c>
      <c r="B465" s="19" t="s">
        <v>3308</v>
      </c>
      <c r="C465" s="19" t="s">
        <v>2939</v>
      </c>
      <c r="D465" s="19" t="e">
        <f>VLOOKUP(C465,[1]Sheet1!$A:$B,2,0)</f>
        <v>#N/A</v>
      </c>
      <c r="E465" s="19" t="s">
        <v>2947</v>
      </c>
      <c r="F465" s="19" t="s">
        <v>3077</v>
      </c>
      <c r="G465" s="19" t="s">
        <v>3302</v>
      </c>
      <c r="H465" s="20">
        <v>26.71</v>
      </c>
      <c r="I465" s="19"/>
      <c r="J465" s="19"/>
      <c r="K465" s="19" t="s">
        <v>3309</v>
      </c>
      <c r="L465" s="19" t="s">
        <v>54</v>
      </c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</row>
    <row r="466" spans="1:39" ht="58">
      <c r="A466" s="18">
        <v>463</v>
      </c>
      <c r="B466" s="19" t="s">
        <v>3613</v>
      </c>
      <c r="C466" s="19" t="s">
        <v>2939</v>
      </c>
      <c r="D466" s="19" t="e">
        <f>VLOOKUP(C466,[1]Sheet1!$A:$B,2,0)</f>
        <v>#N/A</v>
      </c>
      <c r="E466" s="19" t="s">
        <v>3614</v>
      </c>
      <c r="F466" s="19" t="s">
        <v>3615</v>
      </c>
      <c r="G466" s="19" t="s">
        <v>3616</v>
      </c>
      <c r="H466" s="20">
        <v>26.68</v>
      </c>
      <c r="I466" s="19"/>
      <c r="J466" s="19"/>
      <c r="K466" s="19" t="s">
        <v>3617</v>
      </c>
      <c r="L466" s="19" t="s">
        <v>3618</v>
      </c>
      <c r="M466" s="19" t="s">
        <v>3619</v>
      </c>
      <c r="N466" s="19" t="s">
        <v>3620</v>
      </c>
      <c r="O466" s="19" t="s">
        <v>3621</v>
      </c>
      <c r="P466" s="19" t="s">
        <v>3622</v>
      </c>
      <c r="Q466" s="19" t="s">
        <v>3623</v>
      </c>
      <c r="R466" s="19" t="s">
        <v>3624</v>
      </c>
      <c r="S466" s="19" t="s">
        <v>3625</v>
      </c>
      <c r="T466" s="19" t="s">
        <v>3626</v>
      </c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</row>
    <row r="467" spans="1:39" ht="29">
      <c r="A467" s="18">
        <v>464</v>
      </c>
      <c r="B467" s="19" t="s">
        <v>3468</v>
      </c>
      <c r="C467" s="19" t="s">
        <v>2939</v>
      </c>
      <c r="D467" s="19" t="e">
        <f>VLOOKUP(C467,[1]Sheet1!$A:$B,2,0)</f>
        <v>#N/A</v>
      </c>
      <c r="E467" s="19" t="s">
        <v>272</v>
      </c>
      <c r="F467" s="19" t="s">
        <v>3469</v>
      </c>
      <c r="G467" s="19" t="s">
        <v>3470</v>
      </c>
      <c r="H467" s="20">
        <v>465.98</v>
      </c>
      <c r="I467" s="19"/>
      <c r="J467" s="19"/>
      <c r="K467" s="19" t="s">
        <v>3471</v>
      </c>
      <c r="L467" s="19" t="s">
        <v>3147</v>
      </c>
      <c r="M467" s="19" t="s">
        <v>3472</v>
      </c>
      <c r="N467" s="19" t="s">
        <v>3147</v>
      </c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</row>
    <row r="468" spans="1:39" ht="43.5">
      <c r="A468" s="18">
        <v>465</v>
      </c>
      <c r="B468" s="19" t="s">
        <v>2946</v>
      </c>
      <c r="C468" s="19" t="s">
        <v>2939</v>
      </c>
      <c r="D468" s="19" t="e">
        <f>VLOOKUP(C468,[1]Sheet1!$A:$B,2,0)</f>
        <v>#N/A</v>
      </c>
      <c r="E468" s="19" t="s">
        <v>2947</v>
      </c>
      <c r="F468" s="19" t="s">
        <v>2948</v>
      </c>
      <c r="G468" s="19" t="s">
        <v>2949</v>
      </c>
      <c r="H468" s="20">
        <v>725.31</v>
      </c>
      <c r="I468" s="19"/>
      <c r="J468" s="19"/>
      <c r="K468" s="19" t="s">
        <v>2950</v>
      </c>
      <c r="L468" s="19" t="s">
        <v>2943</v>
      </c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</row>
    <row r="469" spans="1:39" ht="43.5">
      <c r="A469" s="18">
        <v>466</v>
      </c>
      <c r="B469" s="19" t="s">
        <v>3171</v>
      </c>
      <c r="C469" s="19" t="s">
        <v>2939</v>
      </c>
      <c r="D469" s="19" t="e">
        <f>VLOOKUP(C469,[1]Sheet1!$A:$B,2,0)</f>
        <v>#N/A</v>
      </c>
      <c r="E469" s="19" t="s">
        <v>489</v>
      </c>
      <c r="F469" s="19" t="s">
        <v>3172</v>
      </c>
      <c r="G469" s="19" t="s">
        <v>3173</v>
      </c>
      <c r="H469" s="20">
        <v>5764.52</v>
      </c>
      <c r="I469" s="19"/>
      <c r="J469" s="19"/>
      <c r="K469" s="19" t="s">
        <v>3174</v>
      </c>
      <c r="L469" s="19">
        <v>1439034</v>
      </c>
      <c r="M469" s="19" t="s">
        <v>3175</v>
      </c>
      <c r="N469" s="19">
        <v>10497</v>
      </c>
      <c r="O469" s="19">
        <v>15164</v>
      </c>
      <c r="P469" s="19" t="s">
        <v>3176</v>
      </c>
      <c r="Q469" s="19">
        <v>492096</v>
      </c>
      <c r="R469" s="19" t="s">
        <v>3177</v>
      </c>
      <c r="S469" s="19">
        <v>2251755</v>
      </c>
      <c r="T469" s="19" t="s">
        <v>3178</v>
      </c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</row>
    <row r="470" spans="1:39" ht="14.5">
      <c r="A470" s="18">
        <v>467</v>
      </c>
      <c r="B470" s="19" t="s">
        <v>3316</v>
      </c>
      <c r="C470" s="19" t="s">
        <v>2939</v>
      </c>
      <c r="D470" s="19" t="e">
        <f>VLOOKUP(C470,[1]Sheet1!$A:$B,2,0)</f>
        <v>#N/A</v>
      </c>
      <c r="E470" s="19" t="s">
        <v>143</v>
      </c>
      <c r="F470" s="19" t="s">
        <v>3276</v>
      </c>
      <c r="G470" s="19" t="s">
        <v>3317</v>
      </c>
      <c r="H470" s="20">
        <v>2167.0344399999999</v>
      </c>
      <c r="I470" s="19"/>
      <c r="J470" s="19"/>
      <c r="K470" s="19" t="s">
        <v>3318</v>
      </c>
      <c r="L470" s="19">
        <v>74359</v>
      </c>
      <c r="M470" s="19" t="s">
        <v>3319</v>
      </c>
      <c r="N470" s="19">
        <v>561721</v>
      </c>
      <c r="O470" s="19">
        <v>74359</v>
      </c>
      <c r="P470" s="19" t="s">
        <v>3320</v>
      </c>
      <c r="Q470" s="19">
        <v>6608113</v>
      </c>
      <c r="R470" s="19" t="s">
        <v>3321</v>
      </c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</row>
    <row r="471" spans="1:39" ht="58">
      <c r="A471" s="18">
        <v>468</v>
      </c>
      <c r="B471" s="19" t="s">
        <v>3233</v>
      </c>
      <c r="C471" s="19" t="s">
        <v>2939</v>
      </c>
      <c r="D471" s="19" t="e">
        <f>VLOOKUP(C471,[1]Sheet1!$A:$B,2,0)</f>
        <v>#N/A</v>
      </c>
      <c r="E471" s="19" t="s">
        <v>2947</v>
      </c>
      <c r="F471" s="19" t="s">
        <v>3077</v>
      </c>
      <c r="G471" s="19" t="s">
        <v>3234</v>
      </c>
      <c r="H471" s="20">
        <v>28.25</v>
      </c>
      <c r="I471" s="19"/>
      <c r="J471" s="19"/>
      <c r="K471" s="19" t="s">
        <v>3235</v>
      </c>
      <c r="L471" s="19" t="s">
        <v>54</v>
      </c>
      <c r="M471" s="19" t="s">
        <v>54</v>
      </c>
      <c r="N471" s="19" t="s">
        <v>54</v>
      </c>
      <c r="O471" s="19" t="s">
        <v>54</v>
      </c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</row>
    <row r="472" spans="1:39" ht="29">
      <c r="A472" s="18">
        <v>469</v>
      </c>
      <c r="B472" s="19" t="s">
        <v>3363</v>
      </c>
      <c r="C472" s="19" t="s">
        <v>2939</v>
      </c>
      <c r="D472" s="19" t="e">
        <f>VLOOKUP(C472,[1]Sheet1!$A:$B,2,0)</f>
        <v>#N/A</v>
      </c>
      <c r="E472" s="19" t="s">
        <v>489</v>
      </c>
      <c r="F472" s="19" t="s">
        <v>3364</v>
      </c>
      <c r="G472" s="19" t="s">
        <v>3365</v>
      </c>
      <c r="H472" s="20">
        <v>992.97</v>
      </c>
      <c r="I472" s="19"/>
      <c r="J472" s="19"/>
      <c r="K472" s="19" t="s">
        <v>3366</v>
      </c>
      <c r="L472" s="19" t="s">
        <v>3366</v>
      </c>
      <c r="M472" s="19" t="s">
        <v>3367</v>
      </c>
      <c r="N472" s="19"/>
      <c r="O472" s="19" t="s">
        <v>3147</v>
      </c>
      <c r="P472" s="19" t="s">
        <v>3368</v>
      </c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</row>
    <row r="473" spans="1:39" ht="29">
      <c r="A473" s="18">
        <v>470</v>
      </c>
      <c r="B473" s="19" t="s">
        <v>3044</v>
      </c>
      <c r="C473" s="19" t="s">
        <v>2939</v>
      </c>
      <c r="D473" s="19" t="e">
        <f>VLOOKUP(C473,[1]Sheet1!$A:$B,2,0)</f>
        <v>#N/A</v>
      </c>
      <c r="E473" s="19" t="s">
        <v>489</v>
      </c>
      <c r="F473" s="19" t="s">
        <v>3045</v>
      </c>
      <c r="G473" s="19" t="s">
        <v>3046</v>
      </c>
      <c r="H473" s="20">
        <v>29.8</v>
      </c>
      <c r="I473" s="19"/>
      <c r="J473" s="19"/>
      <c r="K473" s="19" t="s">
        <v>3047</v>
      </c>
      <c r="L473" s="19" t="s">
        <v>2943</v>
      </c>
      <c r="M473" s="19" t="s">
        <v>3048</v>
      </c>
      <c r="N473" s="19" t="s">
        <v>2943</v>
      </c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</row>
    <row r="474" spans="1:39" ht="43.5">
      <c r="A474" s="18">
        <v>471</v>
      </c>
      <c r="B474" s="19" t="s">
        <v>3109</v>
      </c>
      <c r="C474" s="19" t="s">
        <v>2939</v>
      </c>
      <c r="D474" s="19" t="e">
        <f>VLOOKUP(C474,[1]Sheet1!$A:$B,2,0)</f>
        <v>#N/A</v>
      </c>
      <c r="E474" s="19" t="s">
        <v>731</v>
      </c>
      <c r="F474" s="19" t="s">
        <v>3110</v>
      </c>
      <c r="G474" s="19" t="s">
        <v>3111</v>
      </c>
      <c r="H474" s="20">
        <v>6874.37</v>
      </c>
      <c r="I474" s="19"/>
      <c r="J474" s="19"/>
      <c r="K474" s="19" t="s">
        <v>3112</v>
      </c>
      <c r="L474" s="19">
        <v>142225</v>
      </c>
      <c r="M474" s="19" t="s">
        <v>3113</v>
      </c>
      <c r="N474" s="19" t="s">
        <v>2943</v>
      </c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</row>
    <row r="475" spans="1:39" ht="29">
      <c r="A475" s="18">
        <v>472</v>
      </c>
      <c r="B475" s="19" t="s">
        <v>3019</v>
      </c>
      <c r="C475" s="19" t="s">
        <v>2939</v>
      </c>
      <c r="D475" s="19" t="e">
        <f>VLOOKUP(C475,[1]Sheet1!$A:$B,2,0)</f>
        <v>#N/A</v>
      </c>
      <c r="E475" s="19" t="s">
        <v>272</v>
      </c>
      <c r="F475" s="19" t="s">
        <v>3020</v>
      </c>
      <c r="G475" s="19" t="s">
        <v>3021</v>
      </c>
      <c r="H475" s="20">
        <v>42</v>
      </c>
      <c r="I475" s="19"/>
      <c r="J475" s="19"/>
      <c r="K475" s="19" t="s">
        <v>3022</v>
      </c>
      <c r="L475" s="19" t="s">
        <v>2943</v>
      </c>
      <c r="M475" s="19" t="s">
        <v>3023</v>
      </c>
      <c r="N475" s="19" t="s">
        <v>2943</v>
      </c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</row>
    <row r="476" spans="1:39" ht="29">
      <c r="A476" s="18">
        <v>473</v>
      </c>
      <c r="B476" s="19" t="s">
        <v>3350</v>
      </c>
      <c r="C476" s="19" t="s">
        <v>2939</v>
      </c>
      <c r="D476" s="19" t="e">
        <f>VLOOKUP(C476,[1]Sheet1!$A:$B,2,0)</f>
        <v>#N/A</v>
      </c>
      <c r="E476" s="19" t="s">
        <v>272</v>
      </c>
      <c r="F476" s="19" t="s">
        <v>3351</v>
      </c>
      <c r="G476" s="19" t="s">
        <v>3352</v>
      </c>
      <c r="H476" s="20">
        <v>38.99</v>
      </c>
      <c r="I476" s="19"/>
      <c r="J476" s="19"/>
      <c r="K476" s="19" t="s">
        <v>3350</v>
      </c>
      <c r="L476" s="19">
        <v>0</v>
      </c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</row>
    <row r="477" spans="1:39" ht="29">
      <c r="A477" s="18">
        <v>474</v>
      </c>
      <c r="B477" s="19" t="s">
        <v>3035</v>
      </c>
      <c r="C477" s="19" t="s">
        <v>2939</v>
      </c>
      <c r="D477" s="19" t="e">
        <f>VLOOKUP(C477,[1]Sheet1!$A:$B,2,0)</f>
        <v>#N/A</v>
      </c>
      <c r="E477" s="19" t="s">
        <v>272</v>
      </c>
      <c r="F477" s="19" t="s">
        <v>3036</v>
      </c>
      <c r="G477" s="19" t="s">
        <v>3037</v>
      </c>
      <c r="H477" s="20">
        <v>321</v>
      </c>
      <c r="I477" s="19"/>
      <c r="J477" s="19"/>
      <c r="K477" s="19" t="s">
        <v>3038</v>
      </c>
      <c r="L477" s="19" t="s">
        <v>2943</v>
      </c>
      <c r="M477" s="19" t="s">
        <v>3039</v>
      </c>
      <c r="N477" s="19" t="s">
        <v>2943</v>
      </c>
      <c r="O477" s="19" t="s">
        <v>2943</v>
      </c>
      <c r="P477" s="19" t="s">
        <v>3040</v>
      </c>
      <c r="Q477" s="19">
        <v>1794878</v>
      </c>
      <c r="R477" s="19" t="s">
        <v>3041</v>
      </c>
      <c r="S477" s="19" t="s">
        <v>2943</v>
      </c>
      <c r="T477" s="19" t="s">
        <v>3042</v>
      </c>
      <c r="U477" s="19" t="s">
        <v>2943</v>
      </c>
      <c r="V477" s="19" t="s">
        <v>3043</v>
      </c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</row>
    <row r="478" spans="1:39" ht="43.5">
      <c r="A478" s="18">
        <v>475</v>
      </c>
      <c r="B478" s="19" t="s">
        <v>3080</v>
      </c>
      <c r="C478" s="19" t="s">
        <v>2939</v>
      </c>
      <c r="D478" s="19" t="e">
        <f>VLOOKUP(C478,[1]Sheet1!$A:$B,2,0)</f>
        <v>#N/A</v>
      </c>
      <c r="E478" s="19" t="s">
        <v>272</v>
      </c>
      <c r="F478" s="19" t="s">
        <v>3081</v>
      </c>
      <c r="G478" s="19" t="s">
        <v>3082</v>
      </c>
      <c r="H478" s="20">
        <v>148.72999999999999</v>
      </c>
      <c r="I478" s="19"/>
      <c r="J478" s="19"/>
      <c r="K478" s="19" t="s">
        <v>3083</v>
      </c>
      <c r="L478" s="19" t="s">
        <v>54</v>
      </c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</row>
    <row r="479" spans="1:39" ht="43.5">
      <c r="A479" s="18">
        <v>476</v>
      </c>
      <c r="B479" s="19" t="s">
        <v>3164</v>
      </c>
      <c r="C479" s="19" t="s">
        <v>2939</v>
      </c>
      <c r="D479" s="19" t="e">
        <f>VLOOKUP(C479,[1]Sheet1!$A:$B,2,0)</f>
        <v>#N/A</v>
      </c>
      <c r="E479" s="19" t="s">
        <v>272</v>
      </c>
      <c r="F479" s="19" t="s">
        <v>3161</v>
      </c>
      <c r="G479" s="19" t="s">
        <v>3165</v>
      </c>
      <c r="H479" s="20">
        <v>29.15</v>
      </c>
      <c r="I479" s="19"/>
      <c r="J479" s="19"/>
      <c r="K479" s="19" t="s">
        <v>3166</v>
      </c>
      <c r="L479" s="19" t="s">
        <v>3147</v>
      </c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</row>
    <row r="480" spans="1:39" ht="29">
      <c r="A480" s="18">
        <v>477</v>
      </c>
      <c r="B480" s="19" t="s">
        <v>3192</v>
      </c>
      <c r="C480" s="19" t="s">
        <v>2939</v>
      </c>
      <c r="D480" s="19" t="e">
        <f>VLOOKUP(C480,[1]Sheet1!$A:$B,2,0)</f>
        <v>#N/A</v>
      </c>
      <c r="E480" s="19" t="s">
        <v>117</v>
      </c>
      <c r="F480" s="19" t="s">
        <v>3010</v>
      </c>
      <c r="G480" s="19" t="s">
        <v>3193</v>
      </c>
      <c r="H480" s="20">
        <v>30.13</v>
      </c>
      <c r="I480" s="19"/>
      <c r="J480" s="19"/>
      <c r="K480" s="19" t="s">
        <v>3194</v>
      </c>
      <c r="L480" s="19" t="s">
        <v>54</v>
      </c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</row>
    <row r="481" spans="1:39" ht="43.5">
      <c r="A481" s="18">
        <v>478</v>
      </c>
      <c r="B481" s="19" t="s">
        <v>3114</v>
      </c>
      <c r="C481" s="19" t="s">
        <v>2939</v>
      </c>
      <c r="D481" s="19" t="e">
        <f>VLOOKUP(C481,[1]Sheet1!$A:$B,2,0)</f>
        <v>#N/A</v>
      </c>
      <c r="E481" s="19" t="s">
        <v>489</v>
      </c>
      <c r="F481" s="19" t="s">
        <v>3115</v>
      </c>
      <c r="G481" s="19" t="s">
        <v>3116</v>
      </c>
      <c r="H481" s="20">
        <v>13.9</v>
      </c>
      <c r="I481" s="19"/>
      <c r="J481" s="19"/>
      <c r="K481" s="19" t="s">
        <v>3117</v>
      </c>
      <c r="L481" s="19" t="s">
        <v>54</v>
      </c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</row>
    <row r="482" spans="1:39" ht="43.5">
      <c r="A482" s="18">
        <v>479</v>
      </c>
      <c r="B482" s="19" t="s">
        <v>3342</v>
      </c>
      <c r="C482" s="19" t="s">
        <v>2939</v>
      </c>
      <c r="D482" s="19" t="e">
        <f>VLOOKUP(C482,[1]Sheet1!$A:$B,2,0)</f>
        <v>#N/A</v>
      </c>
      <c r="E482" s="19" t="s">
        <v>60</v>
      </c>
      <c r="F482" s="19" t="s">
        <v>3335</v>
      </c>
      <c r="G482" s="19" t="s">
        <v>3343</v>
      </c>
      <c r="H482" s="20">
        <v>39.119999999999997</v>
      </c>
      <c r="I482" s="19"/>
      <c r="J482" s="19"/>
      <c r="K482" s="19" t="s">
        <v>3344</v>
      </c>
      <c r="L482" s="19">
        <v>0</v>
      </c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</row>
    <row r="483" spans="1:39" ht="58">
      <c r="A483" s="18">
        <v>480</v>
      </c>
      <c r="B483" s="19" t="s">
        <v>3156</v>
      </c>
      <c r="C483" s="19" t="s">
        <v>2939</v>
      </c>
      <c r="D483" s="19" t="e">
        <f>VLOOKUP(C483,[1]Sheet1!$A:$B,2,0)</f>
        <v>#N/A</v>
      </c>
      <c r="E483" s="19" t="s">
        <v>244</v>
      </c>
      <c r="F483" s="19" t="s">
        <v>3135</v>
      </c>
      <c r="G483" s="19" t="s">
        <v>3157</v>
      </c>
      <c r="H483" s="20">
        <v>29.58</v>
      </c>
      <c r="I483" s="19"/>
      <c r="J483" s="19"/>
      <c r="K483" s="19" t="s">
        <v>3158</v>
      </c>
      <c r="L483" s="19" t="s">
        <v>3147</v>
      </c>
      <c r="M483" s="19" t="s">
        <v>3159</v>
      </c>
      <c r="N483" s="19" t="s">
        <v>3147</v>
      </c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</row>
    <row r="484" spans="1:39" ht="43.5">
      <c r="A484" s="18">
        <v>481</v>
      </c>
      <c r="B484" s="19" t="s">
        <v>3374</v>
      </c>
      <c r="C484" s="19" t="s">
        <v>2939</v>
      </c>
      <c r="D484" s="19" t="e">
        <f>VLOOKUP(C484,[1]Sheet1!$A:$B,2,0)</f>
        <v>#N/A</v>
      </c>
      <c r="E484" s="19" t="s">
        <v>3375</v>
      </c>
      <c r="F484" s="19" t="s">
        <v>3376</v>
      </c>
      <c r="G484" s="19" t="s">
        <v>3377</v>
      </c>
      <c r="H484" s="20">
        <v>650.14</v>
      </c>
      <c r="I484" s="19"/>
      <c r="J484" s="19"/>
      <c r="K484" s="19" t="s">
        <v>3378</v>
      </c>
      <c r="L484" s="19" t="s">
        <v>54</v>
      </c>
      <c r="M484" s="19" t="s">
        <v>3379</v>
      </c>
      <c r="N484" s="19" t="s">
        <v>54</v>
      </c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</row>
    <row r="485" spans="1:39" ht="14.5">
      <c r="A485" s="18">
        <v>482</v>
      </c>
      <c r="B485" s="19" t="s">
        <v>2978</v>
      </c>
      <c r="C485" s="19" t="s">
        <v>2939</v>
      </c>
      <c r="D485" s="19" t="e">
        <f>VLOOKUP(C485,[1]Sheet1!$A:$B,2,0)</f>
        <v>#N/A</v>
      </c>
      <c r="E485" s="19" t="s">
        <v>337</v>
      </c>
      <c r="F485" s="19" t="s">
        <v>2979</v>
      </c>
      <c r="G485" s="19" t="s">
        <v>2980</v>
      </c>
      <c r="H485" s="20">
        <v>27</v>
      </c>
      <c r="I485" s="19"/>
      <c r="J485" s="19"/>
      <c r="K485" s="19" t="s">
        <v>2981</v>
      </c>
      <c r="L485" s="19" t="s">
        <v>2943</v>
      </c>
      <c r="M485" s="19" t="s">
        <v>2982</v>
      </c>
      <c r="N485" s="19" t="s">
        <v>2943</v>
      </c>
      <c r="O485" s="19" t="s">
        <v>2943</v>
      </c>
      <c r="P485" s="19" t="s">
        <v>2983</v>
      </c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</row>
    <row r="486" spans="1:39" ht="43.5">
      <c r="A486" s="18">
        <v>483</v>
      </c>
      <c r="B486" s="19" t="s">
        <v>3322</v>
      </c>
      <c r="C486" s="19" t="s">
        <v>2939</v>
      </c>
      <c r="D486" s="19" t="e">
        <f>VLOOKUP(C486,[1]Sheet1!$A:$B,2,0)</f>
        <v>#N/A</v>
      </c>
      <c r="E486" s="19" t="s">
        <v>60</v>
      </c>
      <c r="F486" s="19" t="s">
        <v>549</v>
      </c>
      <c r="G486" s="19" t="s">
        <v>3323</v>
      </c>
      <c r="H486" s="20">
        <v>237.41</v>
      </c>
      <c r="I486" s="19"/>
      <c r="J486" s="19"/>
      <c r="K486" s="19" t="s">
        <v>3324</v>
      </c>
      <c r="L486" s="19">
        <v>0</v>
      </c>
      <c r="M486" s="19" t="s">
        <v>3325</v>
      </c>
      <c r="N486" s="19" t="s">
        <v>54</v>
      </c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</row>
    <row r="487" spans="1:39" ht="29">
      <c r="A487" s="18">
        <v>484</v>
      </c>
      <c r="B487" s="19" t="s">
        <v>3576</v>
      </c>
      <c r="C487" s="19" t="s">
        <v>2939</v>
      </c>
      <c r="D487" s="19" t="e">
        <f>VLOOKUP(C487,[1]Sheet1!$A:$B,2,0)</f>
        <v>#N/A</v>
      </c>
      <c r="E487" s="19" t="s">
        <v>489</v>
      </c>
      <c r="F487" s="19" t="s">
        <v>3446</v>
      </c>
      <c r="G487" s="19" t="s">
        <v>3574</v>
      </c>
      <c r="H487" s="20">
        <v>304.01</v>
      </c>
      <c r="I487" s="19"/>
      <c r="J487" s="19" t="s">
        <v>3540</v>
      </c>
      <c r="K487" s="19" t="s">
        <v>3577</v>
      </c>
      <c r="L487" s="19" t="s">
        <v>54</v>
      </c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</row>
    <row r="488" spans="1:39" ht="29">
      <c r="A488" s="18">
        <v>485</v>
      </c>
      <c r="B488" s="19" t="s">
        <v>3183</v>
      </c>
      <c r="C488" s="19" t="s">
        <v>2939</v>
      </c>
      <c r="D488" s="19" t="e">
        <f>VLOOKUP(C488,[1]Sheet1!$A:$B,2,0)</f>
        <v>#N/A</v>
      </c>
      <c r="E488" s="19" t="s">
        <v>3064</v>
      </c>
      <c r="F488" s="19" t="s">
        <v>3180</v>
      </c>
      <c r="G488" s="19" t="s">
        <v>3184</v>
      </c>
      <c r="H488" s="20">
        <v>47.17</v>
      </c>
      <c r="I488" s="19"/>
      <c r="J488" s="19"/>
      <c r="K488" s="19" t="s">
        <v>3185</v>
      </c>
      <c r="L488" s="19" t="s">
        <v>3147</v>
      </c>
      <c r="M488" s="19" t="s">
        <v>3186</v>
      </c>
      <c r="N488" s="19" t="s">
        <v>3147</v>
      </c>
      <c r="O488" s="19" t="s">
        <v>3147</v>
      </c>
      <c r="P488" s="19" t="s">
        <v>3187</v>
      </c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</row>
    <row r="489" spans="1:39" ht="43.5">
      <c r="A489" s="18">
        <v>486</v>
      </c>
      <c r="B489" s="19" t="s">
        <v>3030</v>
      </c>
      <c r="C489" s="19" t="s">
        <v>2939</v>
      </c>
      <c r="D489" s="19" t="e">
        <f>VLOOKUP(C489,[1]Sheet1!$A:$B,2,0)</f>
        <v>#N/A</v>
      </c>
      <c r="E489" s="19" t="s">
        <v>489</v>
      </c>
      <c r="F489" s="19" t="s">
        <v>3031</v>
      </c>
      <c r="G489" s="19" t="s">
        <v>3032</v>
      </c>
      <c r="H489" s="20">
        <v>88.47</v>
      </c>
      <c r="I489" s="19"/>
      <c r="J489" s="19"/>
      <c r="K489" s="19" t="s">
        <v>3033</v>
      </c>
      <c r="L489" s="19">
        <v>126261</v>
      </c>
      <c r="M489" s="19" t="s">
        <v>3034</v>
      </c>
      <c r="N489" s="19">
        <v>126234</v>
      </c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</row>
    <row r="490" spans="1:39" ht="43.5">
      <c r="A490" s="18">
        <v>487</v>
      </c>
      <c r="B490" s="19" t="s">
        <v>3100</v>
      </c>
      <c r="C490" s="19" t="s">
        <v>2939</v>
      </c>
      <c r="D490" s="19" t="e">
        <f>VLOOKUP(C490,[1]Sheet1!$A:$B,2,0)</f>
        <v>#N/A</v>
      </c>
      <c r="E490" s="19" t="s">
        <v>2947</v>
      </c>
      <c r="F490" s="19" t="s">
        <v>3101</v>
      </c>
      <c r="G490" s="19" t="s">
        <v>3102</v>
      </c>
      <c r="H490" s="20">
        <v>27.29</v>
      </c>
      <c r="I490" s="19"/>
      <c r="J490" s="19"/>
      <c r="K490" s="19" t="s">
        <v>3103</v>
      </c>
      <c r="L490" s="19" t="s">
        <v>54</v>
      </c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</row>
    <row r="491" spans="1:39" ht="14.5">
      <c r="A491" s="18">
        <v>488</v>
      </c>
      <c r="B491" s="19" t="s">
        <v>3313</v>
      </c>
      <c r="C491" s="19" t="s">
        <v>2939</v>
      </c>
      <c r="D491" s="19" t="e">
        <f>VLOOKUP(C491,[1]Sheet1!$A:$B,2,0)</f>
        <v>#N/A</v>
      </c>
      <c r="E491" s="19" t="s">
        <v>67</v>
      </c>
      <c r="F491" s="19" t="s">
        <v>2967</v>
      </c>
      <c r="G491" s="19" t="s">
        <v>3314</v>
      </c>
      <c r="H491" s="20">
        <v>125.31</v>
      </c>
      <c r="I491" s="19"/>
      <c r="J491" s="19"/>
      <c r="K491" s="19" t="s">
        <v>1941</v>
      </c>
      <c r="L491" s="19">
        <v>798898</v>
      </c>
      <c r="M491" s="19" t="s">
        <v>3312</v>
      </c>
      <c r="N491" s="19">
        <v>1536915</v>
      </c>
      <c r="O491" s="19" t="s">
        <v>54</v>
      </c>
      <c r="P491" s="19" t="s">
        <v>3315</v>
      </c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</row>
    <row r="492" spans="1:39" ht="29">
      <c r="A492" s="18">
        <v>489</v>
      </c>
      <c r="B492" s="19" t="s">
        <v>3345</v>
      </c>
      <c r="C492" s="19" t="s">
        <v>2939</v>
      </c>
      <c r="D492" s="19" t="e">
        <f>VLOOKUP(C492,[1]Sheet1!$A:$B,2,0)</f>
        <v>#N/A</v>
      </c>
      <c r="E492" s="19" t="s">
        <v>272</v>
      </c>
      <c r="F492" s="19" t="s">
        <v>3346</v>
      </c>
      <c r="G492" s="19" t="s">
        <v>3347</v>
      </c>
      <c r="H492" s="20">
        <v>43.33</v>
      </c>
      <c r="I492" s="19"/>
      <c r="J492" s="19"/>
      <c r="K492" s="19" t="s">
        <v>3348</v>
      </c>
      <c r="L492" s="19">
        <v>0</v>
      </c>
      <c r="M492" s="19" t="s">
        <v>3349</v>
      </c>
      <c r="N492" s="19">
        <v>0</v>
      </c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</row>
    <row r="493" spans="1:39" ht="29">
      <c r="A493" s="18">
        <v>490</v>
      </c>
      <c r="B493" s="19" t="s">
        <v>3118</v>
      </c>
      <c r="C493" s="19" t="s">
        <v>2939</v>
      </c>
      <c r="D493" s="19" t="e">
        <f>VLOOKUP(C493,[1]Sheet1!$A:$B,2,0)</f>
        <v>#N/A</v>
      </c>
      <c r="E493" s="19" t="s">
        <v>731</v>
      </c>
      <c r="F493" s="19" t="s">
        <v>3119</v>
      </c>
      <c r="G493" s="19" t="s">
        <v>3120</v>
      </c>
      <c r="H493" s="20">
        <v>0.01</v>
      </c>
      <c r="I493" s="19"/>
      <c r="J493" s="19"/>
      <c r="K493" s="19" t="s">
        <v>3121</v>
      </c>
      <c r="L493" s="19">
        <v>142225</v>
      </c>
      <c r="M493" s="19" t="s">
        <v>3122</v>
      </c>
      <c r="N493" s="19" t="s">
        <v>2943</v>
      </c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</row>
    <row r="494" spans="1:39" ht="43.5">
      <c r="A494" s="18">
        <v>491</v>
      </c>
      <c r="B494" s="19" t="s">
        <v>2951</v>
      </c>
      <c r="C494" s="19" t="s">
        <v>2939</v>
      </c>
      <c r="D494" s="19" t="e">
        <f>VLOOKUP(C494,[1]Sheet1!$A:$B,2,0)</f>
        <v>#N/A</v>
      </c>
      <c r="E494" s="19" t="s">
        <v>489</v>
      </c>
      <c r="F494" s="19" t="s">
        <v>2952</v>
      </c>
      <c r="G494" s="19" t="s">
        <v>2953</v>
      </c>
      <c r="H494" s="20">
        <v>0.01</v>
      </c>
      <c r="I494" s="19"/>
      <c r="J494" s="19"/>
      <c r="K494" s="19" t="s">
        <v>2954</v>
      </c>
      <c r="L494" s="19" t="s">
        <v>54</v>
      </c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</row>
    <row r="495" spans="1:39" ht="43.5">
      <c r="A495" s="18">
        <v>492</v>
      </c>
      <c r="B495" s="19" t="s">
        <v>3143</v>
      </c>
      <c r="C495" s="19" t="s">
        <v>2939</v>
      </c>
      <c r="D495" s="19" t="e">
        <f>VLOOKUP(C495,[1]Sheet1!$A:$B,2,0)</f>
        <v>#N/A</v>
      </c>
      <c r="E495" s="19" t="s">
        <v>2947</v>
      </c>
      <c r="F495" s="19" t="s">
        <v>3144</v>
      </c>
      <c r="G495" s="19" t="s">
        <v>3145</v>
      </c>
      <c r="H495" s="20">
        <v>34.54</v>
      </c>
      <c r="I495" s="19"/>
      <c r="J495" s="19"/>
      <c r="K495" s="19" t="s">
        <v>3146</v>
      </c>
      <c r="L495" s="19" t="s">
        <v>3147</v>
      </c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</row>
    <row r="496" spans="1:39" ht="29">
      <c r="A496" s="18">
        <v>493</v>
      </c>
      <c r="B496" s="19" t="s">
        <v>3275</v>
      </c>
      <c r="C496" s="19" t="s">
        <v>2939</v>
      </c>
      <c r="D496" s="19" t="e">
        <f>VLOOKUP(C496,[1]Sheet1!$A:$B,2,0)</f>
        <v>#N/A</v>
      </c>
      <c r="E496" s="19" t="s">
        <v>272</v>
      </c>
      <c r="F496" s="19" t="s">
        <v>3276</v>
      </c>
      <c r="G496" s="19" t="s">
        <v>3277</v>
      </c>
      <c r="H496" s="20">
        <v>5458</v>
      </c>
      <c r="I496" s="19"/>
      <c r="J496" s="19"/>
      <c r="K496" s="19" t="s">
        <v>1870</v>
      </c>
      <c r="L496" s="19">
        <v>26147</v>
      </c>
      <c r="M496" s="19" t="s">
        <v>3278</v>
      </c>
      <c r="N496" s="19">
        <v>26004</v>
      </c>
      <c r="O496" s="19">
        <v>25998</v>
      </c>
      <c r="P496" s="19" t="s">
        <v>2745</v>
      </c>
      <c r="Q496" s="19">
        <v>26031</v>
      </c>
      <c r="R496" s="19" t="s">
        <v>3279</v>
      </c>
      <c r="S496" s="19">
        <v>84369</v>
      </c>
      <c r="T496" s="19" t="s">
        <v>3280</v>
      </c>
      <c r="U496" s="19">
        <v>1547398</v>
      </c>
      <c r="V496" s="19" t="s">
        <v>3281</v>
      </c>
      <c r="W496" s="19">
        <v>94699</v>
      </c>
      <c r="X496" s="19" t="s">
        <v>3282</v>
      </c>
      <c r="Y496" s="19" t="s">
        <v>3283</v>
      </c>
      <c r="Z496" s="19" t="s">
        <v>3284</v>
      </c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</row>
    <row r="497" spans="1:39" ht="58">
      <c r="A497" s="18">
        <v>494</v>
      </c>
      <c r="B497" s="19" t="s">
        <v>3594</v>
      </c>
      <c r="C497" s="19" t="s">
        <v>2939</v>
      </c>
      <c r="D497" s="19" t="e">
        <f>VLOOKUP(C497,[1]Sheet1!$A:$B,2,0)</f>
        <v>#N/A</v>
      </c>
      <c r="E497" s="19" t="s">
        <v>51</v>
      </c>
      <c r="F497" s="19" t="s">
        <v>3595</v>
      </c>
      <c r="G497" s="19" t="s">
        <v>3596</v>
      </c>
      <c r="H497" s="20">
        <v>2004.06</v>
      </c>
      <c r="I497" s="19"/>
      <c r="J497" s="19" t="s">
        <v>3597</v>
      </c>
      <c r="K497" s="19" t="s">
        <v>3598</v>
      </c>
      <c r="L497" s="19"/>
      <c r="M497" s="19" t="s">
        <v>3599</v>
      </c>
      <c r="N497" s="19"/>
      <c r="O497" s="19"/>
      <c r="P497" s="19" t="s">
        <v>3600</v>
      </c>
      <c r="Q497" s="19"/>
      <c r="R497" s="19" t="s">
        <v>3601</v>
      </c>
      <c r="S497" s="19"/>
      <c r="T497" s="19" t="s">
        <v>3602</v>
      </c>
      <c r="U497" s="19" t="s">
        <v>2943</v>
      </c>
      <c r="V497" s="19" t="s">
        <v>3603</v>
      </c>
      <c r="W497" s="19" t="s">
        <v>2943</v>
      </c>
      <c r="X497" s="19" t="s">
        <v>3604</v>
      </c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</row>
    <row r="498" spans="1:39" ht="29">
      <c r="A498" s="18">
        <v>495</v>
      </c>
      <c r="B498" s="19" t="s">
        <v>3296</v>
      </c>
      <c r="C498" s="19" t="s">
        <v>2939</v>
      </c>
      <c r="D498" s="19" t="e">
        <f>VLOOKUP(C498,[1]Sheet1!$A:$B,2,0)</f>
        <v>#N/A</v>
      </c>
      <c r="E498" s="19" t="s">
        <v>2947</v>
      </c>
      <c r="F498" s="19" t="s">
        <v>3297</v>
      </c>
      <c r="G498" s="19" t="s">
        <v>3298</v>
      </c>
      <c r="H498" s="20">
        <v>34.56</v>
      </c>
      <c r="I498" s="19"/>
      <c r="J498" s="19"/>
      <c r="K498" s="19" t="s">
        <v>3299</v>
      </c>
      <c r="L498" s="19" t="s">
        <v>3147</v>
      </c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</row>
    <row r="499" spans="1:39" ht="43.5">
      <c r="A499" s="18">
        <v>496</v>
      </c>
      <c r="B499" s="19" t="s">
        <v>3179</v>
      </c>
      <c r="C499" s="19" t="s">
        <v>2939</v>
      </c>
      <c r="D499" s="19" t="e">
        <f>VLOOKUP(C499,[1]Sheet1!$A:$B,2,0)</f>
        <v>#N/A</v>
      </c>
      <c r="E499" s="19" t="s">
        <v>3064</v>
      </c>
      <c r="F499" s="19" t="s">
        <v>3180</v>
      </c>
      <c r="G499" s="19" t="s">
        <v>3181</v>
      </c>
      <c r="H499" s="20">
        <v>32.11</v>
      </c>
      <c r="I499" s="19"/>
      <c r="J499" s="19"/>
      <c r="K499" s="19" t="s">
        <v>3182</v>
      </c>
      <c r="L499" s="19" t="s">
        <v>3147</v>
      </c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</row>
    <row r="500" spans="1:39" ht="43.5">
      <c r="A500" s="18">
        <v>497</v>
      </c>
      <c r="B500" s="19" t="s">
        <v>3123</v>
      </c>
      <c r="C500" s="19" t="s">
        <v>2939</v>
      </c>
      <c r="D500" s="19" t="e">
        <f>VLOOKUP(C500,[1]Sheet1!$A:$B,2,0)</f>
        <v>#N/A</v>
      </c>
      <c r="E500" s="19" t="s">
        <v>489</v>
      </c>
      <c r="F500" s="19" t="s">
        <v>3124</v>
      </c>
      <c r="G500" s="19" t="s">
        <v>3125</v>
      </c>
      <c r="H500" s="20">
        <v>31.34</v>
      </c>
      <c r="I500" s="19"/>
      <c r="J500" s="19"/>
      <c r="K500" s="19" t="s">
        <v>3126</v>
      </c>
      <c r="L500" s="19" t="s">
        <v>54</v>
      </c>
      <c r="M500" s="19" t="s">
        <v>3127</v>
      </c>
      <c r="N500" s="19" t="s">
        <v>54</v>
      </c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</row>
    <row r="501" spans="1:39" ht="29">
      <c r="A501" s="18">
        <v>498</v>
      </c>
      <c r="B501" s="19" t="s">
        <v>3248</v>
      </c>
      <c r="C501" s="19" t="s">
        <v>2939</v>
      </c>
      <c r="D501" s="19" t="e">
        <f>VLOOKUP(C501,[1]Sheet1!$A:$B,2,0)</f>
        <v>#N/A</v>
      </c>
      <c r="E501" s="19" t="s">
        <v>2947</v>
      </c>
      <c r="F501" s="19" t="s">
        <v>3249</v>
      </c>
      <c r="G501" s="19" t="s">
        <v>3250</v>
      </c>
      <c r="H501" s="20">
        <v>34.22</v>
      </c>
      <c r="I501" s="19"/>
      <c r="J501" s="19"/>
      <c r="K501" s="19" t="s">
        <v>3251</v>
      </c>
      <c r="L501" s="19" t="s">
        <v>54</v>
      </c>
      <c r="M501" s="19" t="s">
        <v>3252</v>
      </c>
      <c r="N501" s="19" t="s">
        <v>54</v>
      </c>
      <c r="O501" s="19" t="s">
        <v>54</v>
      </c>
      <c r="P501" s="19" t="s">
        <v>3253</v>
      </c>
      <c r="Q501" s="19" t="s">
        <v>54</v>
      </c>
      <c r="R501" s="19" t="s">
        <v>3254</v>
      </c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</row>
    <row r="502" spans="1:39" ht="29">
      <c r="A502" s="18">
        <v>499</v>
      </c>
      <c r="B502" s="19" t="s">
        <v>3292</v>
      </c>
      <c r="C502" s="19" t="s">
        <v>2939</v>
      </c>
      <c r="D502" s="19" t="e">
        <f>VLOOKUP(C502,[1]Sheet1!$A:$B,2,0)</f>
        <v>#N/A</v>
      </c>
      <c r="E502" s="19" t="s">
        <v>60</v>
      </c>
      <c r="F502" s="19" t="s">
        <v>3293</v>
      </c>
      <c r="G502" s="19" t="s">
        <v>3294</v>
      </c>
      <c r="H502" s="20">
        <v>55.8</v>
      </c>
      <c r="I502" s="19"/>
      <c r="J502" s="19"/>
      <c r="K502" s="19" t="s">
        <v>3295</v>
      </c>
      <c r="L502" s="19" t="s">
        <v>3147</v>
      </c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</row>
    <row r="503" spans="1:39" ht="43.5">
      <c r="A503" s="18">
        <v>500</v>
      </c>
      <c r="B503" s="19" t="s">
        <v>3152</v>
      </c>
      <c r="C503" s="19" t="s">
        <v>2939</v>
      </c>
      <c r="D503" s="19" t="e">
        <f>VLOOKUP(C503,[1]Sheet1!$A:$B,2,0)</f>
        <v>#N/A</v>
      </c>
      <c r="E503" s="19" t="s">
        <v>244</v>
      </c>
      <c r="F503" s="19" t="s">
        <v>3135</v>
      </c>
      <c r="G503" s="19" t="s">
        <v>3153</v>
      </c>
      <c r="H503" s="20">
        <v>29.95</v>
      </c>
      <c r="I503" s="19"/>
      <c r="J503" s="19"/>
      <c r="K503" s="19" t="s">
        <v>3154</v>
      </c>
      <c r="L503" s="19" t="s">
        <v>3147</v>
      </c>
      <c r="M503" s="19" t="s">
        <v>3155</v>
      </c>
      <c r="N503" s="19" t="s">
        <v>3147</v>
      </c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</row>
    <row r="504" spans="1:39" ht="29">
      <c r="A504" s="18">
        <v>501</v>
      </c>
      <c r="B504" s="19" t="s">
        <v>3024</v>
      </c>
      <c r="C504" s="19" t="s">
        <v>2939</v>
      </c>
      <c r="D504" s="19" t="e">
        <f>VLOOKUP(C504,[1]Sheet1!$A:$B,2,0)</f>
        <v>#N/A</v>
      </c>
      <c r="E504" s="19" t="s">
        <v>489</v>
      </c>
      <c r="F504" s="19" t="s">
        <v>3025</v>
      </c>
      <c r="G504" s="19" t="s">
        <v>3026</v>
      </c>
      <c r="H504" s="20">
        <v>474.19</v>
      </c>
      <c r="I504" s="19"/>
      <c r="J504" s="19"/>
      <c r="K504" s="19" t="s">
        <v>3027</v>
      </c>
      <c r="L504" s="19">
        <v>407087</v>
      </c>
      <c r="M504" s="19" t="s">
        <v>3028</v>
      </c>
      <c r="N504" s="19">
        <v>1438959</v>
      </c>
      <c r="O504" s="19" t="s">
        <v>2943</v>
      </c>
      <c r="P504" s="19" t="s">
        <v>3029</v>
      </c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</row>
    <row r="505" spans="1:39" ht="43.5">
      <c r="A505" s="18">
        <v>502</v>
      </c>
      <c r="B505" s="19" t="s">
        <v>3058</v>
      </c>
      <c r="C505" s="19" t="s">
        <v>2939</v>
      </c>
      <c r="D505" s="19" t="e">
        <f>VLOOKUP(C505,[1]Sheet1!$A:$B,2,0)</f>
        <v>#N/A</v>
      </c>
      <c r="E505" s="19" t="s">
        <v>272</v>
      </c>
      <c r="F505" s="19" t="s">
        <v>3059</v>
      </c>
      <c r="G505" s="19" t="s">
        <v>3060</v>
      </c>
      <c r="H505" s="20">
        <v>42.77</v>
      </c>
      <c r="I505" s="19"/>
      <c r="J505" s="19"/>
      <c r="K505" s="19" t="s">
        <v>3061</v>
      </c>
      <c r="L505" s="19">
        <v>825253</v>
      </c>
      <c r="M505" s="19" t="s">
        <v>3062</v>
      </c>
      <c r="N505" s="19" t="s">
        <v>2943</v>
      </c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</row>
    <row r="506" spans="1:39" ht="43.5">
      <c r="A506" s="18">
        <v>503</v>
      </c>
      <c r="B506" s="19" t="s">
        <v>3221</v>
      </c>
      <c r="C506" s="19" t="s">
        <v>2939</v>
      </c>
      <c r="D506" s="19" t="e">
        <f>VLOOKUP(C506,[1]Sheet1!$A:$B,2,0)</f>
        <v>#N/A</v>
      </c>
      <c r="E506" s="19" t="s">
        <v>60</v>
      </c>
      <c r="F506" s="19" t="s">
        <v>3222</v>
      </c>
      <c r="G506" s="19" t="s">
        <v>3223</v>
      </c>
      <c r="H506" s="20">
        <v>7303.41</v>
      </c>
      <c r="I506" s="19"/>
      <c r="J506" s="19"/>
      <c r="K506" s="19" t="s">
        <v>3224</v>
      </c>
      <c r="L506" s="19">
        <v>79920</v>
      </c>
      <c r="M506" s="19" t="s">
        <v>3225</v>
      </c>
      <c r="N506" s="19">
        <v>77082</v>
      </c>
      <c r="O506" s="19" t="s">
        <v>54</v>
      </c>
      <c r="P506" s="19" t="s">
        <v>54</v>
      </c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</row>
    <row r="507" spans="1:39" ht="29">
      <c r="A507" s="18">
        <v>504</v>
      </c>
      <c r="B507" s="19" t="s">
        <v>3488</v>
      </c>
      <c r="C507" s="19" t="s">
        <v>3489</v>
      </c>
      <c r="D507" s="19" t="e">
        <f>VLOOKUP(C507,[1]Sheet1!$A:$B,2,0)</f>
        <v>#N/A</v>
      </c>
      <c r="E507" s="19" t="s">
        <v>489</v>
      </c>
      <c r="F507" s="19" t="s">
        <v>3490</v>
      </c>
      <c r="G507" s="19" t="s">
        <v>3491</v>
      </c>
      <c r="H507" s="20">
        <v>1536.4</v>
      </c>
      <c r="I507" s="19"/>
      <c r="J507" s="19"/>
      <c r="K507" s="19" t="s">
        <v>3492</v>
      </c>
      <c r="L507" s="19" t="s">
        <v>3493</v>
      </c>
      <c r="M507" s="19" t="s">
        <v>3494</v>
      </c>
      <c r="N507" s="19" t="s">
        <v>3495</v>
      </c>
      <c r="O507" s="19" t="s">
        <v>3496</v>
      </c>
      <c r="P507" s="19" t="s">
        <v>3497</v>
      </c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</row>
    <row r="508" spans="1:39" ht="43.5">
      <c r="A508" s="18">
        <v>505</v>
      </c>
      <c r="B508" s="19" t="s">
        <v>3498</v>
      </c>
      <c r="C508" s="19" t="s">
        <v>3489</v>
      </c>
      <c r="D508" s="19" t="e">
        <f>VLOOKUP(C508,[1]Sheet1!$A:$B,2,0)</f>
        <v>#N/A</v>
      </c>
      <c r="E508" s="19" t="s">
        <v>2394</v>
      </c>
      <c r="F508" s="19" t="s">
        <v>3499</v>
      </c>
      <c r="G508" s="19" t="s">
        <v>3500</v>
      </c>
      <c r="H508" s="20">
        <v>6237.87</v>
      </c>
      <c r="I508" s="19"/>
      <c r="J508" s="19"/>
      <c r="K508" s="19" t="s">
        <v>3501</v>
      </c>
      <c r="L508" s="19" t="s">
        <v>3502</v>
      </c>
      <c r="M508" s="19" t="s">
        <v>3503</v>
      </c>
      <c r="N508" s="19" t="s">
        <v>54</v>
      </c>
      <c r="O508" s="19" t="s">
        <v>3504</v>
      </c>
      <c r="P508" s="19" t="s">
        <v>3505</v>
      </c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</row>
    <row r="509" spans="1:39" ht="14.5">
      <c r="A509" s="18">
        <v>506</v>
      </c>
      <c r="B509" s="19" t="s">
        <v>1319</v>
      </c>
      <c r="C509" s="22" t="s">
        <v>5096</v>
      </c>
      <c r="D509" s="19" t="str">
        <f>VLOOKUP(C509,[1]Sheet1!$A:$B,2,0)</f>
        <v>PRB0000004</v>
      </c>
      <c r="E509" s="19" t="s">
        <v>401</v>
      </c>
      <c r="F509" s="19" t="s">
        <v>1320</v>
      </c>
      <c r="G509" s="19" t="s">
        <v>1321</v>
      </c>
      <c r="H509" s="20">
        <v>445</v>
      </c>
      <c r="I509" s="19"/>
      <c r="J509" s="19"/>
      <c r="K509" s="19" t="s">
        <v>1322</v>
      </c>
      <c r="L509" s="19" t="s">
        <v>1319</v>
      </c>
      <c r="M509" s="19"/>
      <c r="N509" s="19" t="s">
        <v>1323</v>
      </c>
      <c r="O509" s="19"/>
      <c r="P509" s="19" t="s">
        <v>1324</v>
      </c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</row>
    <row r="510" spans="1:39" ht="29">
      <c r="A510" s="18">
        <v>507</v>
      </c>
      <c r="B510" s="19" t="s">
        <v>1325</v>
      </c>
      <c r="C510" s="22" t="s">
        <v>5096</v>
      </c>
      <c r="D510" s="19" t="str">
        <f>VLOOKUP(C510,[1]Sheet1!$A:$B,2,0)</f>
        <v>PRB0000004</v>
      </c>
      <c r="E510" s="19" t="s">
        <v>67</v>
      </c>
      <c r="F510" s="19" t="s">
        <v>1326</v>
      </c>
      <c r="G510" s="19" t="s">
        <v>1327</v>
      </c>
      <c r="H510" s="20">
        <v>29</v>
      </c>
      <c r="I510" s="19"/>
      <c r="J510" s="19"/>
      <c r="K510" s="19" t="s">
        <v>1322</v>
      </c>
      <c r="L510" s="19" t="s">
        <v>1328</v>
      </c>
      <c r="M510" s="19"/>
      <c r="N510" s="19" t="s">
        <v>1329</v>
      </c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</row>
    <row r="511" spans="1:39" ht="29">
      <c r="A511" s="18">
        <v>508</v>
      </c>
      <c r="B511" s="19" t="s">
        <v>1330</v>
      </c>
      <c r="C511" s="22" t="s">
        <v>5096</v>
      </c>
      <c r="D511" s="19" t="str">
        <f>VLOOKUP(C511,[1]Sheet1!$A:$B,2,0)</f>
        <v>PRB0000004</v>
      </c>
      <c r="E511" s="19" t="s">
        <v>244</v>
      </c>
      <c r="F511" s="19" t="s">
        <v>1331</v>
      </c>
      <c r="G511" s="19" t="s">
        <v>1332</v>
      </c>
      <c r="H511" s="20">
        <v>50</v>
      </c>
      <c r="I511" s="19"/>
      <c r="J511" s="19"/>
      <c r="K511" s="19" t="s">
        <v>1322</v>
      </c>
      <c r="L511" s="19" t="s">
        <v>1330</v>
      </c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</row>
    <row r="512" spans="1:39" ht="14.5">
      <c r="A512" s="18">
        <v>509</v>
      </c>
      <c r="B512" s="19" t="s">
        <v>1464</v>
      </c>
      <c r="C512" s="22" t="s">
        <v>5096</v>
      </c>
      <c r="D512" s="19" t="str">
        <f>VLOOKUP(C512,[1]Sheet1!$A:$B,2,0)</f>
        <v>PRB0000004</v>
      </c>
      <c r="E512" s="19" t="s">
        <v>67</v>
      </c>
      <c r="F512" s="19" t="s">
        <v>1465</v>
      </c>
      <c r="G512" s="19" t="s">
        <v>1466</v>
      </c>
      <c r="H512" s="20">
        <v>54</v>
      </c>
      <c r="I512" s="19"/>
      <c r="J512" s="19"/>
      <c r="K512" s="19" t="s">
        <v>1322</v>
      </c>
      <c r="L512" s="19" t="s">
        <v>1467</v>
      </c>
      <c r="M512" s="19"/>
      <c r="N512" s="19" t="s">
        <v>1468</v>
      </c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</row>
    <row r="513" spans="1:39" ht="29">
      <c r="A513" s="18">
        <v>510</v>
      </c>
      <c r="B513" s="19" t="s">
        <v>1333</v>
      </c>
      <c r="C513" s="22" t="s">
        <v>5096</v>
      </c>
      <c r="D513" s="19" t="str">
        <f>VLOOKUP(C513,[1]Sheet1!$A:$B,2,0)</f>
        <v>PRB0000004</v>
      </c>
      <c r="E513" s="19" t="s">
        <v>67</v>
      </c>
      <c r="F513" s="19" t="s">
        <v>1334</v>
      </c>
      <c r="G513" s="19" t="s">
        <v>1335</v>
      </c>
      <c r="H513" s="20">
        <v>72</v>
      </c>
      <c r="I513" s="19"/>
      <c r="J513" s="19"/>
      <c r="K513" s="19" t="s">
        <v>1322</v>
      </c>
      <c r="L513" s="19" t="s">
        <v>1336</v>
      </c>
      <c r="M513" s="19"/>
      <c r="N513" s="19" t="s">
        <v>1337</v>
      </c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</row>
    <row r="514" spans="1:39" ht="29">
      <c r="A514" s="18">
        <v>511</v>
      </c>
      <c r="B514" s="19" t="s">
        <v>1640</v>
      </c>
      <c r="C514" s="22" t="s">
        <v>5096</v>
      </c>
      <c r="D514" s="19" t="str">
        <f>VLOOKUP(C514,[1]Sheet1!$A:$B,2,0)</f>
        <v>PRB0000004</v>
      </c>
      <c r="E514" s="19" t="s">
        <v>401</v>
      </c>
      <c r="F514" s="19" t="s">
        <v>1641</v>
      </c>
      <c r="G514" s="19" t="s">
        <v>1642</v>
      </c>
      <c r="H514" s="20">
        <v>27</v>
      </c>
      <c r="I514" s="19"/>
      <c r="J514" s="19"/>
      <c r="K514" s="19" t="s">
        <v>54</v>
      </c>
      <c r="L514" s="19" t="s">
        <v>1640</v>
      </c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</row>
    <row r="515" spans="1:39" ht="29">
      <c r="A515" s="18">
        <v>512</v>
      </c>
      <c r="B515" s="19" t="s">
        <v>1338</v>
      </c>
      <c r="C515" s="22" t="s">
        <v>5096</v>
      </c>
      <c r="D515" s="19" t="str">
        <f>VLOOKUP(C515,[1]Sheet1!$A:$B,2,0)</f>
        <v>PRB0000004</v>
      </c>
      <c r="E515" s="19" t="s">
        <v>337</v>
      </c>
      <c r="F515" s="19" t="s">
        <v>1339</v>
      </c>
      <c r="G515" s="19" t="s">
        <v>1340</v>
      </c>
      <c r="H515" s="20">
        <v>31</v>
      </c>
      <c r="I515" s="19"/>
      <c r="J515" s="19"/>
      <c r="K515" s="19" t="s">
        <v>1322</v>
      </c>
      <c r="L515" s="19" t="s">
        <v>1341</v>
      </c>
      <c r="M515" s="19"/>
      <c r="N515" s="19" t="s">
        <v>1342</v>
      </c>
      <c r="O515" s="19"/>
      <c r="P515" s="19" t="s">
        <v>1343</v>
      </c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</row>
    <row r="516" spans="1:39" ht="14.5">
      <c r="A516" s="18">
        <v>513</v>
      </c>
      <c r="B516" s="19" t="s">
        <v>1344</v>
      </c>
      <c r="C516" s="22" t="s">
        <v>5096</v>
      </c>
      <c r="D516" s="19" t="str">
        <f>VLOOKUP(C516,[1]Sheet1!$A:$B,2,0)</f>
        <v>PRB0000004</v>
      </c>
      <c r="E516" s="19" t="s">
        <v>143</v>
      </c>
      <c r="F516" s="19" t="s">
        <v>1345</v>
      </c>
      <c r="G516" s="19" t="s">
        <v>1346</v>
      </c>
      <c r="H516" s="20">
        <v>95</v>
      </c>
      <c r="I516" s="19"/>
      <c r="J516" s="19"/>
      <c r="K516" s="19" t="s">
        <v>1322</v>
      </c>
      <c r="L516" s="19" t="s">
        <v>1347</v>
      </c>
      <c r="M516" s="19"/>
      <c r="N516" s="19" t="s">
        <v>1348</v>
      </c>
      <c r="O516" s="19"/>
      <c r="P516" s="19" t="s">
        <v>1349</v>
      </c>
      <c r="Q516" s="19"/>
      <c r="R516" s="19" t="s">
        <v>1350</v>
      </c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</row>
    <row r="517" spans="1:39" ht="43.5">
      <c r="A517" s="18">
        <v>514</v>
      </c>
      <c r="B517" s="19" t="s">
        <v>1356</v>
      </c>
      <c r="C517" s="22" t="s">
        <v>5096</v>
      </c>
      <c r="D517" s="19" t="str">
        <f>VLOOKUP(C517,[1]Sheet1!$A:$B,2,0)</f>
        <v>PRB0000004</v>
      </c>
      <c r="E517" s="19" t="s">
        <v>60</v>
      </c>
      <c r="F517" s="19" t="s">
        <v>1357</v>
      </c>
      <c r="G517" s="19" t="s">
        <v>1358</v>
      </c>
      <c r="H517" s="20">
        <v>34</v>
      </c>
      <c r="I517" s="19"/>
      <c r="J517" s="19"/>
      <c r="K517" s="19" t="s">
        <v>54</v>
      </c>
      <c r="L517" s="19" t="s">
        <v>1359</v>
      </c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</row>
    <row r="518" spans="1:39" ht="29">
      <c r="A518" s="18">
        <v>515</v>
      </c>
      <c r="B518" s="19" t="s">
        <v>1360</v>
      </c>
      <c r="C518" s="22" t="s">
        <v>5096</v>
      </c>
      <c r="D518" s="19" t="str">
        <f>VLOOKUP(C518,[1]Sheet1!$A:$B,2,0)</f>
        <v>PRB0000004</v>
      </c>
      <c r="E518" s="19" t="s">
        <v>100</v>
      </c>
      <c r="F518" s="19" t="s">
        <v>1361</v>
      </c>
      <c r="G518" s="19" t="s">
        <v>1362</v>
      </c>
      <c r="H518" s="20">
        <v>35</v>
      </c>
      <c r="I518" s="19"/>
      <c r="J518" s="19"/>
      <c r="K518" s="19" t="s">
        <v>1322</v>
      </c>
      <c r="L518" s="19" t="s">
        <v>1363</v>
      </c>
      <c r="M518" s="19"/>
      <c r="N518" s="19" t="s">
        <v>1364</v>
      </c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</row>
    <row r="519" spans="1:39" ht="14.5">
      <c r="A519" s="18">
        <v>516</v>
      </c>
      <c r="B519" s="19" t="s">
        <v>1365</v>
      </c>
      <c r="C519" s="22" t="s">
        <v>5096</v>
      </c>
      <c r="D519" s="19" t="str">
        <f>VLOOKUP(C519,[1]Sheet1!$A:$B,2,0)</f>
        <v>PRB0000004</v>
      </c>
      <c r="E519" s="19" t="s">
        <v>401</v>
      </c>
      <c r="F519" s="19" t="s">
        <v>1366</v>
      </c>
      <c r="G519" s="19" t="s">
        <v>1367</v>
      </c>
      <c r="H519" s="20">
        <v>31</v>
      </c>
      <c r="I519" s="19"/>
      <c r="J519" s="19"/>
      <c r="K519" s="19" t="s">
        <v>54</v>
      </c>
      <c r="L519" s="19" t="s">
        <v>1365</v>
      </c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</row>
    <row r="520" spans="1:39" ht="29">
      <c r="A520" s="18">
        <v>517</v>
      </c>
      <c r="B520" s="19" t="s">
        <v>1368</v>
      </c>
      <c r="C520" s="22" t="s">
        <v>5096</v>
      </c>
      <c r="D520" s="19" t="str">
        <f>VLOOKUP(C520,[1]Sheet1!$A:$B,2,0)</f>
        <v>PRB0000004</v>
      </c>
      <c r="E520" s="19" t="s">
        <v>143</v>
      </c>
      <c r="F520" s="19" t="s">
        <v>1345</v>
      </c>
      <c r="G520" s="19" t="s">
        <v>1369</v>
      </c>
      <c r="H520" s="20">
        <v>397</v>
      </c>
      <c r="I520" s="19"/>
      <c r="J520" s="19"/>
      <c r="K520" s="19" t="s">
        <v>139</v>
      </c>
      <c r="L520" s="19" t="s">
        <v>1370</v>
      </c>
      <c r="M520" s="19"/>
      <c r="N520" s="19" t="s">
        <v>1371</v>
      </c>
      <c r="O520" s="19"/>
      <c r="P520" s="19" t="s">
        <v>1372</v>
      </c>
      <c r="Q520" s="19"/>
      <c r="R520" s="19" t="s">
        <v>1373</v>
      </c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</row>
    <row r="521" spans="1:39" ht="29">
      <c r="A521" s="18">
        <v>518</v>
      </c>
      <c r="B521" s="19" t="s">
        <v>1374</v>
      </c>
      <c r="C521" s="22" t="s">
        <v>5096</v>
      </c>
      <c r="D521" s="19" t="str">
        <f>VLOOKUP(C521,[1]Sheet1!$A:$B,2,0)</f>
        <v>PRB0000004</v>
      </c>
      <c r="E521" s="19" t="s">
        <v>100</v>
      </c>
      <c r="F521" s="19" t="s">
        <v>1361</v>
      </c>
      <c r="G521" s="19" t="s">
        <v>1375</v>
      </c>
      <c r="H521" s="20">
        <v>27</v>
      </c>
      <c r="I521" s="19"/>
      <c r="J521" s="19"/>
      <c r="K521" s="19" t="s">
        <v>1322</v>
      </c>
      <c r="L521" s="19" t="s">
        <v>1376</v>
      </c>
      <c r="M521" s="19"/>
      <c r="N521" s="19" t="s">
        <v>1377</v>
      </c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</row>
    <row r="522" spans="1:39" ht="29">
      <c r="A522" s="18">
        <v>519</v>
      </c>
      <c r="B522" s="19" t="s">
        <v>1378</v>
      </c>
      <c r="C522" s="22" t="s">
        <v>5096</v>
      </c>
      <c r="D522" s="19" t="str">
        <f>VLOOKUP(C522,[1]Sheet1!$A:$B,2,0)</f>
        <v>PRB0000004</v>
      </c>
      <c r="E522" s="19" t="s">
        <v>100</v>
      </c>
      <c r="F522" s="19" t="s">
        <v>1379</v>
      </c>
      <c r="G522" s="19" t="s">
        <v>1380</v>
      </c>
      <c r="H522" s="20">
        <v>37</v>
      </c>
      <c r="I522" s="19"/>
      <c r="J522" s="19"/>
      <c r="K522" s="19" t="s">
        <v>1322</v>
      </c>
      <c r="L522" s="19" t="s">
        <v>1381</v>
      </c>
      <c r="M522" s="19"/>
      <c r="N522" s="19" t="s">
        <v>1382</v>
      </c>
      <c r="O522" s="19"/>
      <c r="P522" s="19" t="s">
        <v>1383</v>
      </c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</row>
    <row r="523" spans="1:39" ht="29">
      <c r="A523" s="18">
        <v>520</v>
      </c>
      <c r="B523" s="19" t="s">
        <v>1384</v>
      </c>
      <c r="C523" s="22" t="s">
        <v>5096</v>
      </c>
      <c r="D523" s="19" t="str">
        <f>VLOOKUP(C523,[1]Sheet1!$A:$B,2,0)</f>
        <v>PRB0000004</v>
      </c>
      <c r="E523" s="19" t="s">
        <v>401</v>
      </c>
      <c r="F523" s="19" t="s">
        <v>1385</v>
      </c>
      <c r="G523" s="19" t="s">
        <v>1386</v>
      </c>
      <c r="H523" s="20">
        <v>41.88</v>
      </c>
      <c r="I523" s="19"/>
      <c r="J523" s="19"/>
      <c r="K523" s="19" t="s">
        <v>54</v>
      </c>
      <c r="L523" s="19" t="s">
        <v>1384</v>
      </c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</row>
    <row r="524" spans="1:39" ht="29">
      <c r="A524" s="18">
        <v>521</v>
      </c>
      <c r="B524" s="19" t="s">
        <v>1880</v>
      </c>
      <c r="C524" s="22" t="s">
        <v>5096</v>
      </c>
      <c r="D524" s="19" t="str">
        <f>VLOOKUP(C524,[1]Sheet1!$A:$B,2,0)</f>
        <v>PRB0000004</v>
      </c>
      <c r="E524" s="19" t="s">
        <v>401</v>
      </c>
      <c r="F524" s="19" t="s">
        <v>1881</v>
      </c>
      <c r="G524" s="19" t="s">
        <v>1882</v>
      </c>
      <c r="H524" s="20">
        <v>31</v>
      </c>
      <c r="I524" s="19"/>
      <c r="J524" s="19"/>
      <c r="K524" s="19" t="s">
        <v>54</v>
      </c>
      <c r="L524" s="19" t="s">
        <v>1880</v>
      </c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</row>
    <row r="525" spans="1:39" ht="14.5">
      <c r="A525" s="18">
        <v>522</v>
      </c>
      <c r="B525" s="19" t="s">
        <v>1387</v>
      </c>
      <c r="C525" s="22" t="s">
        <v>5096</v>
      </c>
      <c r="D525" s="19" t="str">
        <f>VLOOKUP(C525,[1]Sheet1!$A:$B,2,0)</f>
        <v>PRB0000004</v>
      </c>
      <c r="E525" s="19" t="s">
        <v>60</v>
      </c>
      <c r="F525" s="19" t="s">
        <v>1388</v>
      </c>
      <c r="G525" s="19" t="s">
        <v>1389</v>
      </c>
      <c r="H525" s="20">
        <v>2847</v>
      </c>
      <c r="I525" s="19"/>
      <c r="J525" s="19"/>
      <c r="K525" s="19" t="s">
        <v>1390</v>
      </c>
      <c r="L525" s="19" t="s">
        <v>1391</v>
      </c>
      <c r="M525" s="19"/>
      <c r="N525" s="19" t="s">
        <v>1392</v>
      </c>
      <c r="O525" s="19"/>
      <c r="P525" s="19" t="s">
        <v>1393</v>
      </c>
      <c r="Q525" s="19"/>
      <c r="R525" s="19" t="s">
        <v>1394</v>
      </c>
      <c r="S525" s="19"/>
      <c r="T525" s="19" t="s">
        <v>1395</v>
      </c>
      <c r="U525" s="19"/>
      <c r="V525" s="19" t="s">
        <v>1396</v>
      </c>
      <c r="W525" s="19"/>
      <c r="X525" s="19" t="s">
        <v>1397</v>
      </c>
      <c r="Y525" s="19"/>
      <c r="Z525" s="19" t="s">
        <v>1398</v>
      </c>
      <c r="AA525" s="19"/>
      <c r="AB525" s="19" t="s">
        <v>1399</v>
      </c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</row>
    <row r="526" spans="1:39" ht="14.5">
      <c r="A526" s="18">
        <v>523</v>
      </c>
      <c r="B526" s="19" t="s">
        <v>1408</v>
      </c>
      <c r="C526" s="22" t="s">
        <v>5096</v>
      </c>
      <c r="D526" s="19" t="str">
        <f>VLOOKUP(C526,[1]Sheet1!$A:$B,2,0)</f>
        <v>PRB0000004</v>
      </c>
      <c r="E526" s="19" t="s">
        <v>401</v>
      </c>
      <c r="F526" s="19" t="s">
        <v>1409</v>
      </c>
      <c r="G526" s="19" t="s">
        <v>1410</v>
      </c>
      <c r="H526" s="20">
        <v>106.03</v>
      </c>
      <c r="I526" s="19"/>
      <c r="J526" s="19"/>
      <c r="K526" s="19" t="s">
        <v>54</v>
      </c>
      <c r="L526" s="19" t="s">
        <v>1411</v>
      </c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</row>
    <row r="527" spans="1:39" ht="29">
      <c r="A527" s="18">
        <v>524</v>
      </c>
      <c r="B527" s="19" t="s">
        <v>2239</v>
      </c>
      <c r="C527" s="22" t="s">
        <v>5096</v>
      </c>
      <c r="D527" s="19" t="str">
        <f>VLOOKUP(C527,[1]Sheet1!$A:$B,2,0)</f>
        <v>PRB0000004</v>
      </c>
      <c r="E527" s="19" t="s">
        <v>143</v>
      </c>
      <c r="F527" s="19" t="s">
        <v>1877</v>
      </c>
      <c r="G527" s="19" t="s">
        <v>2240</v>
      </c>
      <c r="H527" s="20">
        <v>54.68</v>
      </c>
      <c r="I527" s="19"/>
      <c r="J527" s="19"/>
      <c r="K527" s="19"/>
      <c r="L527" s="19" t="s">
        <v>2241</v>
      </c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</row>
    <row r="528" spans="1:39" ht="14.5">
      <c r="A528" s="18">
        <v>525</v>
      </c>
      <c r="B528" s="19" t="s">
        <v>1904</v>
      </c>
      <c r="C528" s="22" t="s">
        <v>5096</v>
      </c>
      <c r="D528" s="19" t="str">
        <f>VLOOKUP(C528,[1]Sheet1!$A:$B,2,0)</f>
        <v>PRB0000004</v>
      </c>
      <c r="E528" s="19" t="s">
        <v>401</v>
      </c>
      <c r="F528" s="19" t="s">
        <v>1409</v>
      </c>
      <c r="G528" s="19" t="s">
        <v>1905</v>
      </c>
      <c r="H528" s="20">
        <v>31</v>
      </c>
      <c r="I528" s="19"/>
      <c r="J528" s="19"/>
      <c r="K528" s="19" t="s">
        <v>54</v>
      </c>
      <c r="L528" s="19" t="s">
        <v>1906</v>
      </c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</row>
    <row r="529" spans="1:39" ht="29">
      <c r="A529" s="18">
        <v>526</v>
      </c>
      <c r="B529" s="19" t="s">
        <v>1412</v>
      </c>
      <c r="C529" s="22" t="s">
        <v>5096</v>
      </c>
      <c r="D529" s="19" t="str">
        <f>VLOOKUP(C529,[1]Sheet1!$A:$B,2,0)</f>
        <v>PRB0000004</v>
      </c>
      <c r="E529" s="19" t="s">
        <v>117</v>
      </c>
      <c r="F529" s="19" t="s">
        <v>301</v>
      </c>
      <c r="G529" s="19" t="s">
        <v>1413</v>
      </c>
      <c r="H529" s="20">
        <v>29</v>
      </c>
      <c r="I529" s="19"/>
      <c r="J529" s="19"/>
      <c r="K529" s="19" t="s">
        <v>54</v>
      </c>
      <c r="L529" s="19" t="s">
        <v>1412</v>
      </c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</row>
    <row r="530" spans="1:39" ht="29">
      <c r="A530" s="18">
        <v>527</v>
      </c>
      <c r="B530" s="19" t="s">
        <v>2140</v>
      </c>
      <c r="C530" s="22" t="s">
        <v>5096</v>
      </c>
      <c r="D530" s="19" t="str">
        <f>VLOOKUP(C530,[1]Sheet1!$A:$B,2,0)</f>
        <v>PRB0000004</v>
      </c>
      <c r="E530" s="19" t="s">
        <v>401</v>
      </c>
      <c r="F530" s="19" t="s">
        <v>1557</v>
      </c>
      <c r="G530" s="19" t="s">
        <v>2141</v>
      </c>
      <c r="H530" s="20">
        <v>28.85</v>
      </c>
      <c r="I530" s="19"/>
      <c r="J530" s="19"/>
      <c r="K530" s="19" t="s">
        <v>54</v>
      </c>
      <c r="L530" s="19" t="s">
        <v>2142</v>
      </c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</row>
    <row r="531" spans="1:39" ht="29">
      <c r="A531" s="18">
        <v>528</v>
      </c>
      <c r="B531" s="19" t="s">
        <v>1414</v>
      </c>
      <c r="C531" s="22" t="s">
        <v>5096</v>
      </c>
      <c r="D531" s="19" t="str">
        <f>VLOOKUP(C531,[1]Sheet1!$A:$B,2,0)</f>
        <v>PRB0000004</v>
      </c>
      <c r="E531" s="19" t="s">
        <v>244</v>
      </c>
      <c r="F531" s="19" t="s">
        <v>1415</v>
      </c>
      <c r="G531" s="19" t="s">
        <v>1416</v>
      </c>
      <c r="H531" s="20">
        <v>48</v>
      </c>
      <c r="I531" s="19"/>
      <c r="J531" s="19"/>
      <c r="K531" s="19" t="s">
        <v>54</v>
      </c>
      <c r="L531" s="19" t="s">
        <v>1414</v>
      </c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</row>
    <row r="532" spans="1:39" ht="29">
      <c r="A532" s="18">
        <v>529</v>
      </c>
      <c r="B532" s="19" t="s">
        <v>1417</v>
      </c>
      <c r="C532" s="22" t="s">
        <v>5096</v>
      </c>
      <c r="D532" s="19" t="str">
        <f>VLOOKUP(C532,[1]Sheet1!$A:$B,2,0)</f>
        <v>PRB0000004</v>
      </c>
      <c r="E532" s="19" t="s">
        <v>84</v>
      </c>
      <c r="F532" s="19" t="s">
        <v>85</v>
      </c>
      <c r="G532" s="19" t="s">
        <v>1418</v>
      </c>
      <c r="H532" s="20">
        <v>97</v>
      </c>
      <c r="I532" s="19"/>
      <c r="J532" s="19"/>
      <c r="K532" s="19" t="s">
        <v>1322</v>
      </c>
      <c r="L532" s="19" t="s">
        <v>1419</v>
      </c>
      <c r="M532" s="19"/>
      <c r="N532" s="19" t="s">
        <v>1420</v>
      </c>
      <c r="O532" s="19"/>
      <c r="P532" s="19" t="s">
        <v>1421</v>
      </c>
      <c r="Q532" s="19"/>
      <c r="R532" s="19" t="s">
        <v>1422</v>
      </c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</row>
    <row r="533" spans="1:39" ht="14.5">
      <c r="A533" s="18">
        <v>530</v>
      </c>
      <c r="B533" s="19" t="s">
        <v>1632</v>
      </c>
      <c r="C533" s="22" t="s">
        <v>5096</v>
      </c>
      <c r="D533" s="19" t="str">
        <f>VLOOKUP(C533,[1]Sheet1!$A:$B,2,0)</f>
        <v>PRB0000004</v>
      </c>
      <c r="E533" s="19" t="s">
        <v>244</v>
      </c>
      <c r="F533" s="19" t="s">
        <v>1633</v>
      </c>
      <c r="G533" s="19" t="s">
        <v>1634</v>
      </c>
      <c r="H533" s="20">
        <v>42</v>
      </c>
      <c r="I533" s="19"/>
      <c r="J533" s="19"/>
      <c r="K533" s="19" t="s">
        <v>54</v>
      </c>
      <c r="L533" s="19" t="s">
        <v>1635</v>
      </c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</row>
    <row r="534" spans="1:39" ht="43.5">
      <c r="A534" s="18">
        <v>531</v>
      </c>
      <c r="B534" s="19" t="s">
        <v>1423</v>
      </c>
      <c r="C534" s="22" t="s">
        <v>5096</v>
      </c>
      <c r="D534" s="19" t="str">
        <f>VLOOKUP(C534,[1]Sheet1!$A:$B,2,0)</f>
        <v>PRB0000004</v>
      </c>
      <c r="E534" s="19" t="s">
        <v>244</v>
      </c>
      <c r="F534" s="19" t="s">
        <v>1424</v>
      </c>
      <c r="G534" s="19" t="s">
        <v>1425</v>
      </c>
      <c r="H534" s="20">
        <v>37</v>
      </c>
      <c r="I534" s="19"/>
      <c r="J534" s="19"/>
      <c r="K534" s="19" t="s">
        <v>54</v>
      </c>
      <c r="L534" s="19" t="s">
        <v>1423</v>
      </c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</row>
    <row r="535" spans="1:39" ht="29">
      <c r="A535" s="18">
        <v>532</v>
      </c>
      <c r="B535" s="19" t="s">
        <v>1426</v>
      </c>
      <c r="C535" s="22" t="s">
        <v>5096</v>
      </c>
      <c r="D535" s="19" t="str">
        <f>VLOOKUP(C535,[1]Sheet1!$A:$B,2,0)</f>
        <v>PRB0000004</v>
      </c>
      <c r="E535" s="19" t="s">
        <v>244</v>
      </c>
      <c r="F535" s="19" t="s">
        <v>1427</v>
      </c>
      <c r="G535" s="19" t="s">
        <v>1428</v>
      </c>
      <c r="H535" s="20">
        <v>33</v>
      </c>
      <c r="I535" s="19"/>
      <c r="J535" s="19"/>
      <c r="K535" s="19" t="s">
        <v>54</v>
      </c>
      <c r="L535" s="19" t="s">
        <v>1429</v>
      </c>
      <c r="M535" s="19"/>
      <c r="N535" s="19" t="s">
        <v>1430</v>
      </c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</row>
    <row r="536" spans="1:39" ht="29">
      <c r="A536" s="18">
        <v>533</v>
      </c>
      <c r="B536" s="19" t="s">
        <v>2128</v>
      </c>
      <c r="C536" s="22" t="s">
        <v>5096</v>
      </c>
      <c r="D536" s="19" t="str">
        <f>VLOOKUP(C536,[1]Sheet1!$A:$B,2,0)</f>
        <v>PRB0000004</v>
      </c>
      <c r="E536" s="19" t="s">
        <v>60</v>
      </c>
      <c r="F536" s="19" t="s">
        <v>2129</v>
      </c>
      <c r="G536" s="19" t="s">
        <v>2130</v>
      </c>
      <c r="H536" s="20">
        <v>33.58</v>
      </c>
      <c r="I536" s="19"/>
      <c r="J536" s="19"/>
      <c r="K536" s="19" t="s">
        <v>54</v>
      </c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</row>
    <row r="537" spans="1:39" ht="14.5">
      <c r="A537" s="18">
        <v>534</v>
      </c>
      <c r="B537" s="19" t="s">
        <v>1436</v>
      </c>
      <c r="C537" s="22" t="s">
        <v>5096</v>
      </c>
      <c r="D537" s="19" t="str">
        <f>VLOOKUP(C537,[1]Sheet1!$A:$B,2,0)</f>
        <v>PRB0000004</v>
      </c>
      <c r="E537" s="19" t="s">
        <v>67</v>
      </c>
      <c r="F537" s="19" t="s">
        <v>1401</v>
      </c>
      <c r="G537" s="19" t="s">
        <v>1437</v>
      </c>
      <c r="H537" s="20">
        <v>27</v>
      </c>
      <c r="I537" s="19"/>
      <c r="J537" s="19"/>
      <c r="K537" s="19" t="s">
        <v>1322</v>
      </c>
      <c r="L537" s="19" t="s">
        <v>1438</v>
      </c>
      <c r="M537" s="19"/>
      <c r="N537" s="19" t="s">
        <v>1439</v>
      </c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</row>
    <row r="538" spans="1:39" ht="29">
      <c r="A538" s="18">
        <v>535</v>
      </c>
      <c r="B538" s="19" t="s">
        <v>1440</v>
      </c>
      <c r="C538" s="22" t="s">
        <v>5096</v>
      </c>
      <c r="D538" s="19" t="str">
        <f>VLOOKUP(C538,[1]Sheet1!$A:$B,2,0)</f>
        <v>PRB0000004</v>
      </c>
      <c r="E538" s="19" t="s">
        <v>60</v>
      </c>
      <c r="F538" s="19" t="s">
        <v>1441</v>
      </c>
      <c r="G538" s="19" t="s">
        <v>1442</v>
      </c>
      <c r="H538" s="20">
        <v>226.97</v>
      </c>
      <c r="I538" s="19"/>
      <c r="J538" s="19"/>
      <c r="K538" s="19" t="s">
        <v>54</v>
      </c>
      <c r="L538" s="19" t="s">
        <v>1443</v>
      </c>
      <c r="M538" s="19"/>
      <c r="N538" s="19" t="s">
        <v>1444</v>
      </c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</row>
    <row r="539" spans="1:39" ht="29">
      <c r="A539" s="18">
        <v>536</v>
      </c>
      <c r="B539" s="19" t="s">
        <v>1766</v>
      </c>
      <c r="C539" s="22" t="s">
        <v>5096</v>
      </c>
      <c r="D539" s="19" t="str">
        <f>VLOOKUP(C539,[1]Sheet1!$A:$B,2,0)</f>
        <v>PRB0000004</v>
      </c>
      <c r="E539" s="19" t="s">
        <v>244</v>
      </c>
      <c r="F539" s="19" t="s">
        <v>1767</v>
      </c>
      <c r="G539" s="19" t="s">
        <v>1768</v>
      </c>
      <c r="H539" s="20">
        <v>43</v>
      </c>
      <c r="I539" s="19"/>
      <c r="J539" s="19"/>
      <c r="K539" s="19" t="s">
        <v>54</v>
      </c>
      <c r="L539" s="19" t="s">
        <v>1769</v>
      </c>
      <c r="M539" s="19"/>
      <c r="N539" s="19" t="s">
        <v>1770</v>
      </c>
      <c r="O539" s="19"/>
      <c r="P539" s="19" t="s">
        <v>1771</v>
      </c>
      <c r="Q539" s="19"/>
      <c r="R539" s="19" t="s">
        <v>1772</v>
      </c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</row>
    <row r="540" spans="1:39" ht="14.5">
      <c r="A540" s="18">
        <v>537</v>
      </c>
      <c r="B540" s="19" t="s">
        <v>1663</v>
      </c>
      <c r="C540" s="22" t="s">
        <v>5096</v>
      </c>
      <c r="D540" s="19" t="str">
        <f>VLOOKUP(C540,[1]Sheet1!$A:$B,2,0)</f>
        <v>PRB0000004</v>
      </c>
      <c r="E540" s="19" t="s">
        <v>67</v>
      </c>
      <c r="F540" s="19" t="s">
        <v>1461</v>
      </c>
      <c r="G540" s="19" t="s">
        <v>1664</v>
      </c>
      <c r="H540" s="20">
        <v>53</v>
      </c>
      <c r="I540" s="19"/>
      <c r="J540" s="19"/>
      <c r="K540" s="19" t="s">
        <v>54</v>
      </c>
      <c r="L540" s="19" t="s">
        <v>1665</v>
      </c>
      <c r="M540" s="19"/>
      <c r="N540" s="19" t="s">
        <v>1666</v>
      </c>
      <c r="O540" s="19"/>
      <c r="P540" s="19" t="s">
        <v>1667</v>
      </c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</row>
    <row r="541" spans="1:39" ht="29">
      <c r="A541" s="18">
        <v>538</v>
      </c>
      <c r="B541" s="19" t="s">
        <v>1445</v>
      </c>
      <c r="C541" s="22" t="s">
        <v>5096</v>
      </c>
      <c r="D541" s="19" t="str">
        <f>VLOOKUP(C541,[1]Sheet1!$A:$B,2,0)</f>
        <v>PRB0000004</v>
      </c>
      <c r="E541" s="19" t="s">
        <v>60</v>
      </c>
      <c r="F541" s="19" t="s">
        <v>1446</v>
      </c>
      <c r="G541" s="19" t="s">
        <v>1447</v>
      </c>
      <c r="H541" s="20">
        <v>5360</v>
      </c>
      <c r="I541" s="19"/>
      <c r="J541" s="19"/>
      <c r="K541" s="19" t="s">
        <v>54</v>
      </c>
      <c r="L541" s="19" t="s">
        <v>1448</v>
      </c>
      <c r="M541" s="19"/>
      <c r="N541" s="19" t="s">
        <v>1449</v>
      </c>
      <c r="O541" s="19"/>
      <c r="P541" s="19" t="s">
        <v>1450</v>
      </c>
      <c r="Q541" s="19"/>
      <c r="R541" s="19" t="s">
        <v>1451</v>
      </c>
      <c r="S541" s="19"/>
      <c r="T541" s="19" t="s">
        <v>1452</v>
      </c>
      <c r="U541" s="19"/>
      <c r="V541" s="19" t="s">
        <v>1453</v>
      </c>
      <c r="W541" s="19"/>
      <c r="X541" s="19" t="s">
        <v>1454</v>
      </c>
      <c r="Y541" s="19"/>
      <c r="Z541" s="19" t="s">
        <v>1455</v>
      </c>
      <c r="AA541" s="19"/>
      <c r="AB541" s="19" t="s">
        <v>1456</v>
      </c>
      <c r="AC541" s="19"/>
      <c r="AD541" s="19" t="s">
        <v>1457</v>
      </c>
      <c r="AE541" s="19"/>
      <c r="AF541" s="19" t="s">
        <v>1458</v>
      </c>
      <c r="AG541" s="19"/>
      <c r="AH541" s="19" t="s">
        <v>1459</v>
      </c>
      <c r="AI541" s="19"/>
      <c r="AJ541" s="19"/>
      <c r="AK541" s="19"/>
      <c r="AL541" s="19"/>
      <c r="AM541" s="19"/>
    </row>
    <row r="542" spans="1:39" ht="14.5">
      <c r="A542" s="18">
        <v>539</v>
      </c>
      <c r="B542" s="19" t="s">
        <v>1460</v>
      </c>
      <c r="C542" s="22" t="s">
        <v>5096</v>
      </c>
      <c r="D542" s="19" t="str">
        <f>VLOOKUP(C542,[1]Sheet1!$A:$B,2,0)</f>
        <v>PRB0000004</v>
      </c>
      <c r="E542" s="19" t="s">
        <v>67</v>
      </c>
      <c r="F542" s="19" t="s">
        <v>1461</v>
      </c>
      <c r="G542" s="19" t="s">
        <v>1462</v>
      </c>
      <c r="H542" s="20">
        <v>90</v>
      </c>
      <c r="I542" s="19"/>
      <c r="J542" s="19"/>
      <c r="K542" s="19" t="s">
        <v>1322</v>
      </c>
      <c r="L542" s="19" t="s">
        <v>1463</v>
      </c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</row>
    <row r="543" spans="1:39" ht="29">
      <c r="A543" s="18">
        <v>540</v>
      </c>
      <c r="B543" s="19" t="s">
        <v>1469</v>
      </c>
      <c r="C543" s="22" t="s">
        <v>5096</v>
      </c>
      <c r="D543" s="19" t="str">
        <f>VLOOKUP(C543,[1]Sheet1!$A:$B,2,0)</f>
        <v>PRB0000004</v>
      </c>
      <c r="E543" s="19" t="s">
        <v>67</v>
      </c>
      <c r="F543" s="19" t="s">
        <v>1470</v>
      </c>
      <c r="G543" s="19" t="s">
        <v>1471</v>
      </c>
      <c r="H543" s="20">
        <v>814.21</v>
      </c>
      <c r="I543" s="19"/>
      <c r="J543" s="19"/>
      <c r="K543" s="19" t="s">
        <v>54</v>
      </c>
      <c r="L543" s="19" t="s">
        <v>1472</v>
      </c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</row>
    <row r="544" spans="1:39" ht="29">
      <c r="A544" s="18">
        <v>541</v>
      </c>
      <c r="B544" s="19" t="s">
        <v>1473</v>
      </c>
      <c r="C544" s="22" t="s">
        <v>5096</v>
      </c>
      <c r="D544" s="19" t="str">
        <f>VLOOKUP(C544,[1]Sheet1!$A:$B,2,0)</f>
        <v>PRB0000004</v>
      </c>
      <c r="E544" s="19" t="s">
        <v>401</v>
      </c>
      <c r="F544" s="19" t="s">
        <v>1474</v>
      </c>
      <c r="G544" s="19" t="s">
        <v>1475</v>
      </c>
      <c r="H544" s="20">
        <v>41.32</v>
      </c>
      <c r="I544" s="19"/>
      <c r="J544" s="19"/>
      <c r="K544" s="19" t="s">
        <v>54</v>
      </c>
      <c r="L544" s="19" t="s">
        <v>1476</v>
      </c>
      <c r="M544" s="19"/>
      <c r="N544" s="19" t="s">
        <v>1477</v>
      </c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</row>
    <row r="545" spans="1:39" ht="29">
      <c r="A545" s="18">
        <v>542</v>
      </c>
      <c r="B545" s="19" t="s">
        <v>1478</v>
      </c>
      <c r="C545" s="22" t="s">
        <v>5096</v>
      </c>
      <c r="D545" s="19" t="str">
        <f>VLOOKUP(C545,[1]Sheet1!$A:$B,2,0)</f>
        <v>PRB0000004</v>
      </c>
      <c r="E545" s="19" t="s">
        <v>337</v>
      </c>
      <c r="F545" s="19" t="s">
        <v>1479</v>
      </c>
      <c r="G545" s="19" t="s">
        <v>1480</v>
      </c>
      <c r="H545" s="20">
        <v>228</v>
      </c>
      <c r="I545" s="19"/>
      <c r="J545" s="19"/>
      <c r="K545" s="19" t="s">
        <v>1322</v>
      </c>
      <c r="L545" s="19" t="s">
        <v>1481</v>
      </c>
      <c r="M545" s="19"/>
      <c r="N545" s="19" t="s">
        <v>1482</v>
      </c>
      <c r="O545" s="19"/>
      <c r="P545" s="19" t="s">
        <v>1483</v>
      </c>
      <c r="Q545" s="19"/>
      <c r="R545" s="19" t="s">
        <v>1484</v>
      </c>
      <c r="S545" s="19"/>
      <c r="T545" s="19" t="s">
        <v>1485</v>
      </c>
      <c r="U545" s="19"/>
      <c r="V545" s="19" t="s">
        <v>1486</v>
      </c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</row>
    <row r="546" spans="1:39" ht="29">
      <c r="A546" s="18">
        <v>543</v>
      </c>
      <c r="B546" s="19" t="s">
        <v>1487</v>
      </c>
      <c r="C546" s="22" t="s">
        <v>5096</v>
      </c>
      <c r="D546" s="19" t="str">
        <f>VLOOKUP(C546,[1]Sheet1!$A:$B,2,0)</f>
        <v>PRB0000004</v>
      </c>
      <c r="E546" s="19" t="s">
        <v>100</v>
      </c>
      <c r="F546" s="19" t="s">
        <v>1488</v>
      </c>
      <c r="G546" s="19" t="s">
        <v>1489</v>
      </c>
      <c r="H546" s="20">
        <v>1468</v>
      </c>
      <c r="I546" s="19"/>
      <c r="J546" s="19"/>
      <c r="K546" s="19" t="s">
        <v>63</v>
      </c>
      <c r="L546" s="19" t="s">
        <v>1490</v>
      </c>
      <c r="M546" s="19"/>
      <c r="N546" s="19" t="s">
        <v>1491</v>
      </c>
      <c r="O546" s="19"/>
      <c r="P546" s="19" t="s">
        <v>1492</v>
      </c>
      <c r="Q546" s="19"/>
      <c r="R546" s="19" t="s">
        <v>1493</v>
      </c>
      <c r="S546" s="19"/>
      <c r="T546" s="19" t="s">
        <v>1494</v>
      </c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</row>
    <row r="547" spans="1:39" ht="43.5">
      <c r="A547" s="18">
        <v>544</v>
      </c>
      <c r="B547" s="19" t="s">
        <v>1495</v>
      </c>
      <c r="C547" s="22" t="s">
        <v>5096</v>
      </c>
      <c r="D547" s="19" t="str">
        <f>VLOOKUP(C547,[1]Sheet1!$A:$B,2,0)</f>
        <v>PRB0000004</v>
      </c>
      <c r="E547" s="19" t="s">
        <v>401</v>
      </c>
      <c r="F547" s="19" t="s">
        <v>1496</v>
      </c>
      <c r="G547" s="19" t="s">
        <v>1497</v>
      </c>
      <c r="H547" s="20">
        <v>52.36</v>
      </c>
      <c r="I547" s="19"/>
      <c r="J547" s="19"/>
      <c r="K547" s="19" t="s">
        <v>54</v>
      </c>
      <c r="L547" s="19" t="s">
        <v>1495</v>
      </c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</row>
    <row r="548" spans="1:39" ht="14.5">
      <c r="A548" s="18">
        <v>545</v>
      </c>
      <c r="B548" s="19" t="s">
        <v>1498</v>
      </c>
      <c r="C548" s="22" t="s">
        <v>5096</v>
      </c>
      <c r="D548" s="19" t="str">
        <f>VLOOKUP(C548,[1]Sheet1!$A:$B,2,0)</f>
        <v>PRB0000004</v>
      </c>
      <c r="E548" s="19" t="s">
        <v>401</v>
      </c>
      <c r="F548" s="19" t="s">
        <v>1499</v>
      </c>
      <c r="G548" s="19" t="s">
        <v>1500</v>
      </c>
      <c r="H548" s="20">
        <v>36.58</v>
      </c>
      <c r="I548" s="19"/>
      <c r="J548" s="19"/>
      <c r="K548" s="19" t="s">
        <v>54</v>
      </c>
      <c r="L548" s="19" t="s">
        <v>1498</v>
      </c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</row>
    <row r="549" spans="1:39" ht="29">
      <c r="A549" s="18">
        <v>546</v>
      </c>
      <c r="B549" s="19" t="s">
        <v>1501</v>
      </c>
      <c r="C549" s="22" t="s">
        <v>5096</v>
      </c>
      <c r="D549" s="19" t="str">
        <f>VLOOKUP(C549,[1]Sheet1!$A:$B,2,0)</f>
        <v>PRB0000004</v>
      </c>
      <c r="E549" s="19" t="s">
        <v>401</v>
      </c>
      <c r="F549" s="19" t="s">
        <v>1502</v>
      </c>
      <c r="G549" s="19" t="s">
        <v>1503</v>
      </c>
      <c r="H549" s="20">
        <v>33.33</v>
      </c>
      <c r="I549" s="19"/>
      <c r="J549" s="19"/>
      <c r="K549" s="19" t="s">
        <v>54</v>
      </c>
      <c r="L549" s="19" t="s">
        <v>1504</v>
      </c>
      <c r="M549" s="19"/>
      <c r="N549" s="19" t="s">
        <v>1505</v>
      </c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</row>
    <row r="550" spans="1:39" ht="29">
      <c r="A550" s="18">
        <v>547</v>
      </c>
      <c r="B550" s="19" t="s">
        <v>1506</v>
      </c>
      <c r="C550" s="22" t="s">
        <v>5096</v>
      </c>
      <c r="D550" s="19" t="str">
        <f>VLOOKUP(C550,[1]Sheet1!$A:$B,2,0)</f>
        <v>PRB0000004</v>
      </c>
      <c r="E550" s="19" t="s">
        <v>401</v>
      </c>
      <c r="F550" s="19" t="s">
        <v>1474</v>
      </c>
      <c r="G550" s="19" t="s">
        <v>1507</v>
      </c>
      <c r="H550" s="20">
        <v>44</v>
      </c>
      <c r="I550" s="19"/>
      <c r="J550" s="19"/>
      <c r="K550" s="19" t="s">
        <v>54</v>
      </c>
      <c r="L550" s="19" t="s">
        <v>1508</v>
      </c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</row>
    <row r="551" spans="1:39" ht="14.5">
      <c r="A551" s="18">
        <v>548</v>
      </c>
      <c r="B551" s="19" t="s">
        <v>1509</v>
      </c>
      <c r="C551" s="22" t="s">
        <v>5096</v>
      </c>
      <c r="D551" s="19" t="str">
        <f>VLOOKUP(C551,[1]Sheet1!$A:$B,2,0)</f>
        <v>PRB0000004</v>
      </c>
      <c r="E551" s="19" t="s">
        <v>244</v>
      </c>
      <c r="F551" s="19" t="s">
        <v>1415</v>
      </c>
      <c r="G551" s="19" t="s">
        <v>1510</v>
      </c>
      <c r="H551" s="20">
        <v>80</v>
      </c>
      <c r="I551" s="19"/>
      <c r="J551" s="19"/>
      <c r="K551" s="19" t="s">
        <v>1322</v>
      </c>
      <c r="L551" s="19" t="s">
        <v>1511</v>
      </c>
      <c r="M551" s="19"/>
      <c r="N551" s="19" t="s">
        <v>1512</v>
      </c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</row>
    <row r="552" spans="1:39" ht="29">
      <c r="A552" s="18">
        <v>549</v>
      </c>
      <c r="B552" s="19" t="s">
        <v>2103</v>
      </c>
      <c r="C552" s="22" t="s">
        <v>5096</v>
      </c>
      <c r="D552" s="19" t="str">
        <f>VLOOKUP(C552,[1]Sheet1!$A:$B,2,0)</f>
        <v>PRB0000004</v>
      </c>
      <c r="E552" s="19" t="s">
        <v>100</v>
      </c>
      <c r="F552" s="19" t="s">
        <v>2104</v>
      </c>
      <c r="G552" s="19" t="s">
        <v>2105</v>
      </c>
      <c r="H552" s="20">
        <v>77</v>
      </c>
      <c r="I552" s="19"/>
      <c r="J552" s="19"/>
      <c r="K552" s="19" t="s">
        <v>54</v>
      </c>
      <c r="L552" s="19" t="s">
        <v>2106</v>
      </c>
      <c r="M552" s="19"/>
      <c r="N552" s="19" t="s">
        <v>2107</v>
      </c>
      <c r="O552" s="19"/>
      <c r="P552" s="19" t="s">
        <v>2108</v>
      </c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</row>
    <row r="553" spans="1:39" ht="14.5">
      <c r="A553" s="18">
        <v>550</v>
      </c>
      <c r="B553" s="19" t="s">
        <v>1513</v>
      </c>
      <c r="C553" s="22" t="s">
        <v>5096</v>
      </c>
      <c r="D553" s="19" t="str">
        <f>VLOOKUP(C553,[1]Sheet1!$A:$B,2,0)</f>
        <v>PRB0000004</v>
      </c>
      <c r="E553" s="19" t="s">
        <v>401</v>
      </c>
      <c r="F553" s="19" t="s">
        <v>1385</v>
      </c>
      <c r="G553" s="19" t="s">
        <v>1514</v>
      </c>
      <c r="H553" s="20">
        <v>111.6</v>
      </c>
      <c r="I553" s="19"/>
      <c r="J553" s="19"/>
      <c r="K553" s="19" t="s">
        <v>54</v>
      </c>
      <c r="L553" s="19" t="s">
        <v>1515</v>
      </c>
      <c r="M553" s="19"/>
      <c r="N553" s="19" t="s">
        <v>1516</v>
      </c>
      <c r="O553" s="19"/>
      <c r="P553" s="19" t="s">
        <v>1517</v>
      </c>
      <c r="Q553" s="19"/>
      <c r="R553" s="19" t="s">
        <v>1518</v>
      </c>
      <c r="S553" s="19"/>
      <c r="T553" s="19" t="s">
        <v>1519</v>
      </c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</row>
    <row r="554" spans="1:39" ht="14.5">
      <c r="A554" s="18">
        <v>551</v>
      </c>
      <c r="B554" s="19" t="s">
        <v>1520</v>
      </c>
      <c r="C554" s="22" t="s">
        <v>5096</v>
      </c>
      <c r="D554" s="19" t="str">
        <f>VLOOKUP(C554,[1]Sheet1!$A:$B,2,0)</f>
        <v>PRB0000004</v>
      </c>
      <c r="E554" s="19" t="s">
        <v>67</v>
      </c>
      <c r="F554" s="19" t="s">
        <v>1334</v>
      </c>
      <c r="G554" s="19" t="s">
        <v>1521</v>
      </c>
      <c r="H554" s="20">
        <v>79</v>
      </c>
      <c r="I554" s="19"/>
      <c r="J554" s="19"/>
      <c r="K554" s="19" t="s">
        <v>1322</v>
      </c>
      <c r="L554" s="19" t="s">
        <v>1522</v>
      </c>
      <c r="M554" s="19"/>
      <c r="N554" s="19" t="s">
        <v>1523</v>
      </c>
      <c r="O554" s="19"/>
      <c r="P554" s="19" t="s">
        <v>1524</v>
      </c>
      <c r="Q554" s="19"/>
      <c r="R554" s="19" t="s">
        <v>1525</v>
      </c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</row>
    <row r="555" spans="1:39" ht="29">
      <c r="A555" s="18">
        <v>552</v>
      </c>
      <c r="B555" s="19" t="s">
        <v>1526</v>
      </c>
      <c r="C555" s="22" t="s">
        <v>5096</v>
      </c>
      <c r="D555" s="19" t="str">
        <f>VLOOKUP(C555,[1]Sheet1!$A:$B,2,0)</f>
        <v>PRB0000004</v>
      </c>
      <c r="E555" s="19" t="s">
        <v>67</v>
      </c>
      <c r="F555" s="19" t="s">
        <v>1401</v>
      </c>
      <c r="G555" s="19" t="s">
        <v>1527</v>
      </c>
      <c r="H555" s="20">
        <v>39</v>
      </c>
      <c r="I555" s="19"/>
      <c r="J555" s="19"/>
      <c r="K555" s="19" t="s">
        <v>1322</v>
      </c>
      <c r="L555" s="19" t="s">
        <v>1528</v>
      </c>
      <c r="M555" s="19"/>
      <c r="N555" s="19" t="s">
        <v>1529</v>
      </c>
      <c r="O555" s="19"/>
      <c r="P555" s="19" t="s">
        <v>1530</v>
      </c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</row>
    <row r="556" spans="1:39" ht="29">
      <c r="A556" s="18">
        <v>553</v>
      </c>
      <c r="B556" s="19" t="s">
        <v>1531</v>
      </c>
      <c r="C556" s="22" t="s">
        <v>5096</v>
      </c>
      <c r="D556" s="19" t="str">
        <f>VLOOKUP(C556,[1]Sheet1!$A:$B,2,0)</f>
        <v>PRB0000004</v>
      </c>
      <c r="E556" s="19" t="s">
        <v>401</v>
      </c>
      <c r="F556" s="19" t="s">
        <v>1532</v>
      </c>
      <c r="G556" s="19" t="s">
        <v>1533</v>
      </c>
      <c r="H556" s="20">
        <v>29.02</v>
      </c>
      <c r="I556" s="19"/>
      <c r="J556" s="19"/>
      <c r="K556" s="19" t="s">
        <v>54</v>
      </c>
      <c r="L556" s="19" t="s">
        <v>1534</v>
      </c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</row>
    <row r="557" spans="1:39" ht="29">
      <c r="A557" s="18">
        <v>554</v>
      </c>
      <c r="B557" s="19" t="s">
        <v>1535</v>
      </c>
      <c r="C557" s="22" t="s">
        <v>5096</v>
      </c>
      <c r="D557" s="19" t="str">
        <f>VLOOKUP(C557,[1]Sheet1!$A:$B,2,0)</f>
        <v>PRB0000004</v>
      </c>
      <c r="E557" s="19" t="s">
        <v>117</v>
      </c>
      <c r="F557" s="19" t="s">
        <v>1536</v>
      </c>
      <c r="G557" s="19" t="s">
        <v>1537</v>
      </c>
      <c r="H557" s="20">
        <v>27</v>
      </c>
      <c r="I557" s="19"/>
      <c r="J557" s="19"/>
      <c r="K557" s="19" t="s">
        <v>54</v>
      </c>
      <c r="L557" s="19" t="s">
        <v>1535</v>
      </c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</row>
    <row r="558" spans="1:39" ht="14.5">
      <c r="A558" s="18">
        <v>555</v>
      </c>
      <c r="B558" s="19" t="s">
        <v>1538</v>
      </c>
      <c r="C558" s="22" t="s">
        <v>5096</v>
      </c>
      <c r="D558" s="19" t="str">
        <f>VLOOKUP(C558,[1]Sheet1!$A:$B,2,0)</f>
        <v>PRB0000004</v>
      </c>
      <c r="E558" s="19" t="s">
        <v>67</v>
      </c>
      <c r="F558" s="19" t="s">
        <v>1326</v>
      </c>
      <c r="G558" s="19" t="s">
        <v>1539</v>
      </c>
      <c r="H558" s="20">
        <v>68</v>
      </c>
      <c r="I558" s="19"/>
      <c r="J558" s="19"/>
      <c r="K558" s="19" t="s">
        <v>1322</v>
      </c>
      <c r="L558" s="19" t="s">
        <v>1540</v>
      </c>
      <c r="M558" s="19"/>
      <c r="N558" s="19" t="s">
        <v>1541</v>
      </c>
      <c r="O558" s="19"/>
      <c r="P558" s="19" t="s">
        <v>1542</v>
      </c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</row>
    <row r="559" spans="1:39" ht="14.5">
      <c r="A559" s="18">
        <v>556</v>
      </c>
      <c r="B559" s="19" t="s">
        <v>1543</v>
      </c>
      <c r="C559" s="22" t="s">
        <v>5096</v>
      </c>
      <c r="D559" s="19" t="str">
        <f>VLOOKUP(C559,[1]Sheet1!$A:$B,2,0)</f>
        <v>PRB0000004</v>
      </c>
      <c r="E559" s="19" t="s">
        <v>244</v>
      </c>
      <c r="F559" s="19" t="s">
        <v>1544</v>
      </c>
      <c r="G559" s="19" t="s">
        <v>1332</v>
      </c>
      <c r="H559" s="20">
        <v>33</v>
      </c>
      <c r="I559" s="19"/>
      <c r="J559" s="19"/>
      <c r="K559" s="19" t="s">
        <v>1322</v>
      </c>
      <c r="L559" s="19" t="s">
        <v>1543</v>
      </c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</row>
    <row r="560" spans="1:39" ht="29">
      <c r="A560" s="18">
        <v>557</v>
      </c>
      <c r="B560" s="19" t="s">
        <v>1545</v>
      </c>
      <c r="C560" s="22" t="s">
        <v>5096</v>
      </c>
      <c r="D560" s="19" t="str">
        <f>VLOOKUP(C560,[1]Sheet1!$A:$B,2,0)</f>
        <v>PRB0000004</v>
      </c>
      <c r="E560" s="19" t="s">
        <v>117</v>
      </c>
      <c r="F560" s="19" t="s">
        <v>1546</v>
      </c>
      <c r="G560" s="19" t="s">
        <v>1547</v>
      </c>
      <c r="H560" s="20">
        <v>764</v>
      </c>
      <c r="I560" s="19"/>
      <c r="J560" s="19"/>
      <c r="K560" s="19" t="s">
        <v>63</v>
      </c>
      <c r="L560" s="19" t="s">
        <v>1548</v>
      </c>
      <c r="M560" s="19"/>
      <c r="N560" s="19" t="s">
        <v>1549</v>
      </c>
      <c r="O560" s="19"/>
      <c r="P560" s="19" t="s">
        <v>1550</v>
      </c>
      <c r="Q560" s="19"/>
      <c r="R560" s="19" t="s">
        <v>1551</v>
      </c>
      <c r="S560" s="19"/>
      <c r="T560" s="19" t="s">
        <v>1552</v>
      </c>
      <c r="U560" s="19"/>
      <c r="V560" s="19" t="s">
        <v>1553</v>
      </c>
      <c r="W560" s="19"/>
      <c r="X560" s="19" t="s">
        <v>1554</v>
      </c>
      <c r="Y560" s="19"/>
      <c r="Z560" s="19" t="s">
        <v>1555</v>
      </c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</row>
    <row r="561" spans="1:39" ht="29">
      <c r="A561" s="18">
        <v>558</v>
      </c>
      <c r="B561" s="19" t="s">
        <v>1556</v>
      </c>
      <c r="C561" s="22" t="s">
        <v>5096</v>
      </c>
      <c r="D561" s="19" t="str">
        <f>VLOOKUP(C561,[1]Sheet1!$A:$B,2,0)</f>
        <v>PRB0000004</v>
      </c>
      <c r="E561" s="19" t="s">
        <v>401</v>
      </c>
      <c r="F561" s="19" t="s">
        <v>1557</v>
      </c>
      <c r="G561" s="19" t="s">
        <v>1558</v>
      </c>
      <c r="H561" s="20">
        <v>29.4</v>
      </c>
      <c r="I561" s="19"/>
      <c r="J561" s="19"/>
      <c r="K561" s="19" t="s">
        <v>54</v>
      </c>
      <c r="L561" s="19" t="s">
        <v>1559</v>
      </c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</row>
    <row r="562" spans="1:39" ht="29">
      <c r="A562" s="18">
        <v>559</v>
      </c>
      <c r="B562" s="19" t="s">
        <v>1560</v>
      </c>
      <c r="C562" s="22" t="s">
        <v>5096</v>
      </c>
      <c r="D562" s="19" t="str">
        <f>VLOOKUP(C562,[1]Sheet1!$A:$B,2,0)</f>
        <v>PRB0000004</v>
      </c>
      <c r="E562" s="19" t="s">
        <v>117</v>
      </c>
      <c r="F562" s="19" t="s">
        <v>1536</v>
      </c>
      <c r="G562" s="19" t="s">
        <v>1561</v>
      </c>
      <c r="H562" s="20">
        <v>393</v>
      </c>
      <c r="I562" s="19"/>
      <c r="J562" s="19"/>
      <c r="K562" s="19" t="s">
        <v>54</v>
      </c>
      <c r="L562" s="19" t="s">
        <v>1562</v>
      </c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</row>
    <row r="563" spans="1:39" ht="14.5">
      <c r="A563" s="18">
        <v>560</v>
      </c>
      <c r="B563" s="19" t="s">
        <v>1563</v>
      </c>
      <c r="C563" s="22" t="s">
        <v>5096</v>
      </c>
      <c r="D563" s="19" t="str">
        <f>VLOOKUP(C563,[1]Sheet1!$A:$B,2,0)</f>
        <v>PRB0000004</v>
      </c>
      <c r="E563" s="19" t="s">
        <v>401</v>
      </c>
      <c r="F563" s="19" t="s">
        <v>1499</v>
      </c>
      <c r="G563" s="19" t="s">
        <v>1564</v>
      </c>
      <c r="H563" s="20">
        <v>30</v>
      </c>
      <c r="I563" s="19"/>
      <c r="J563" s="19"/>
      <c r="K563" s="19" t="s">
        <v>54</v>
      </c>
      <c r="L563" s="19" t="s">
        <v>1563</v>
      </c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</row>
    <row r="564" spans="1:39" ht="29">
      <c r="A564" s="18">
        <v>561</v>
      </c>
      <c r="B564" s="19" t="s">
        <v>1571</v>
      </c>
      <c r="C564" s="22" t="s">
        <v>5096</v>
      </c>
      <c r="D564" s="19" t="str">
        <f>VLOOKUP(C564,[1]Sheet1!$A:$B,2,0)</f>
        <v>PRB0000004</v>
      </c>
      <c r="E564" s="19" t="s">
        <v>401</v>
      </c>
      <c r="F564" s="19" t="s">
        <v>1409</v>
      </c>
      <c r="G564" s="19" t="s">
        <v>1572</v>
      </c>
      <c r="H564" s="20">
        <v>126.12</v>
      </c>
      <c r="I564" s="19"/>
      <c r="J564" s="19"/>
      <c r="K564" s="19" t="s">
        <v>54</v>
      </c>
      <c r="L564" s="19" t="s">
        <v>1573</v>
      </c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</row>
    <row r="565" spans="1:39" ht="29">
      <c r="A565" s="18">
        <v>562</v>
      </c>
      <c r="B565" s="19" t="s">
        <v>2287</v>
      </c>
      <c r="C565" s="22" t="s">
        <v>5096</v>
      </c>
      <c r="D565" s="19" t="str">
        <f>VLOOKUP(C565,[1]Sheet1!$A:$B,2,0)</f>
        <v>PRB0000004</v>
      </c>
      <c r="E565" s="19" t="s">
        <v>100</v>
      </c>
      <c r="F565" s="19" t="s">
        <v>2288</v>
      </c>
      <c r="G565" s="19" t="s">
        <v>2289</v>
      </c>
      <c r="H565" s="20">
        <v>4363</v>
      </c>
      <c r="I565" s="19"/>
      <c r="J565" s="19"/>
      <c r="K565" s="19" t="s">
        <v>2290</v>
      </c>
      <c r="L565" s="19" t="s">
        <v>2291</v>
      </c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</row>
    <row r="566" spans="1:39" ht="43.5">
      <c r="A566" s="18">
        <v>563</v>
      </c>
      <c r="B566" s="19" t="s">
        <v>2181</v>
      </c>
      <c r="C566" s="22" t="s">
        <v>5096</v>
      </c>
      <c r="D566" s="19" t="str">
        <f>VLOOKUP(C566,[1]Sheet1!$A:$B,2,0)</f>
        <v>PRB0000004</v>
      </c>
      <c r="E566" s="19" t="s">
        <v>60</v>
      </c>
      <c r="F566" s="19" t="s">
        <v>1796</v>
      </c>
      <c r="G566" s="19" t="s">
        <v>2182</v>
      </c>
      <c r="H566" s="20">
        <v>3704</v>
      </c>
      <c r="I566" s="19"/>
      <c r="J566" s="19"/>
      <c r="K566" s="19" t="s">
        <v>2183</v>
      </c>
      <c r="L566" s="19" t="s">
        <v>2184</v>
      </c>
      <c r="M566" s="19"/>
      <c r="N566" s="19" t="s">
        <v>2185</v>
      </c>
      <c r="O566" s="19"/>
      <c r="P566" s="19" t="s">
        <v>2186</v>
      </c>
      <c r="Q566" s="19"/>
      <c r="R566" s="19" t="s">
        <v>2187</v>
      </c>
      <c r="S566" s="19"/>
      <c r="T566" s="19" t="s">
        <v>2188</v>
      </c>
      <c r="U566" s="19"/>
      <c r="V566" s="19" t="s">
        <v>2189</v>
      </c>
      <c r="W566" s="19"/>
      <c r="X566" s="19" t="s">
        <v>2190</v>
      </c>
      <c r="Y566" s="19"/>
      <c r="Z566" s="19" t="s">
        <v>2191</v>
      </c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</row>
    <row r="567" spans="1:39" ht="29">
      <c r="A567" s="18">
        <v>564</v>
      </c>
      <c r="B567" s="19" t="s">
        <v>1574</v>
      </c>
      <c r="C567" s="22" t="s">
        <v>5096</v>
      </c>
      <c r="D567" s="19" t="str">
        <f>VLOOKUP(C567,[1]Sheet1!$A:$B,2,0)</f>
        <v>PRB0000004</v>
      </c>
      <c r="E567" s="19" t="s">
        <v>401</v>
      </c>
      <c r="F567" s="19" t="s">
        <v>1575</v>
      </c>
      <c r="G567" s="19" t="s">
        <v>1576</v>
      </c>
      <c r="H567" s="20">
        <v>115.9</v>
      </c>
      <c r="I567" s="19"/>
      <c r="J567" s="19"/>
      <c r="K567" s="19" t="s">
        <v>54</v>
      </c>
      <c r="L567" s="19" t="s">
        <v>1577</v>
      </c>
      <c r="M567" s="19"/>
      <c r="N567" s="19" t="s">
        <v>1578</v>
      </c>
      <c r="O567" s="19"/>
      <c r="P567" s="19" t="s">
        <v>1579</v>
      </c>
      <c r="Q567" s="19"/>
      <c r="R567" s="19" t="s">
        <v>1580</v>
      </c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</row>
    <row r="568" spans="1:39" ht="14.5">
      <c r="A568" s="18">
        <v>565</v>
      </c>
      <c r="B568" s="19" t="s">
        <v>2166</v>
      </c>
      <c r="C568" s="22" t="s">
        <v>5096</v>
      </c>
      <c r="D568" s="19" t="str">
        <f>VLOOKUP(C568,[1]Sheet1!$A:$B,2,0)</f>
        <v>PRB0000004</v>
      </c>
      <c r="E568" s="19" t="s">
        <v>401</v>
      </c>
      <c r="F568" s="19" t="s">
        <v>1385</v>
      </c>
      <c r="G568" s="19" t="s">
        <v>2167</v>
      </c>
      <c r="H568" s="20">
        <v>41.67</v>
      </c>
      <c r="I568" s="19"/>
      <c r="J568" s="19"/>
      <c r="K568" s="19" t="s">
        <v>54</v>
      </c>
      <c r="L568" s="19" t="s">
        <v>2166</v>
      </c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</row>
    <row r="569" spans="1:39" ht="29">
      <c r="A569" s="18">
        <v>566</v>
      </c>
      <c r="B569" s="19" t="s">
        <v>1588</v>
      </c>
      <c r="C569" s="22" t="s">
        <v>5096</v>
      </c>
      <c r="D569" s="19" t="str">
        <f>VLOOKUP(C569,[1]Sheet1!$A:$B,2,0)</f>
        <v>PRB0000004</v>
      </c>
      <c r="E569" s="19" t="s">
        <v>100</v>
      </c>
      <c r="F569" s="19" t="s">
        <v>1589</v>
      </c>
      <c r="G569" s="19" t="s">
        <v>1590</v>
      </c>
      <c r="H569" s="20">
        <v>40</v>
      </c>
      <c r="I569" s="19"/>
      <c r="J569" s="19"/>
      <c r="K569" s="19" t="s">
        <v>54</v>
      </c>
      <c r="L569" s="19" t="s">
        <v>1588</v>
      </c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</row>
    <row r="570" spans="1:39" ht="29">
      <c r="A570" s="18">
        <v>567</v>
      </c>
      <c r="B570" s="19" t="s">
        <v>1946</v>
      </c>
      <c r="C570" s="22" t="s">
        <v>5096</v>
      </c>
      <c r="D570" s="19" t="str">
        <f>VLOOKUP(C570,[1]Sheet1!$A:$B,2,0)</f>
        <v>PRB0000004</v>
      </c>
      <c r="E570" s="19" t="s">
        <v>143</v>
      </c>
      <c r="F570" s="19" t="s">
        <v>1947</v>
      </c>
      <c r="G570" s="19" t="s">
        <v>1948</v>
      </c>
      <c r="H570" s="20">
        <v>91.84</v>
      </c>
      <c r="I570" s="19"/>
      <c r="J570" s="19"/>
      <c r="K570" s="19" t="s">
        <v>54</v>
      </c>
      <c r="L570" s="19" t="s">
        <v>1949</v>
      </c>
      <c r="M570" s="19"/>
      <c r="N570" s="19" t="s">
        <v>1950</v>
      </c>
      <c r="O570" s="19"/>
      <c r="P570" s="19" t="s">
        <v>1951</v>
      </c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</row>
    <row r="571" spans="1:39" ht="29">
      <c r="A571" s="18">
        <v>568</v>
      </c>
      <c r="B571" s="19" t="s">
        <v>1591</v>
      </c>
      <c r="C571" s="22" t="s">
        <v>5096</v>
      </c>
      <c r="D571" s="19" t="str">
        <f>VLOOKUP(C571,[1]Sheet1!$A:$B,2,0)</f>
        <v>PRB0000004</v>
      </c>
      <c r="E571" s="19" t="s">
        <v>401</v>
      </c>
      <c r="F571" s="19" t="s">
        <v>1592</v>
      </c>
      <c r="G571" s="19" t="s">
        <v>1593</v>
      </c>
      <c r="H571" s="20">
        <v>32</v>
      </c>
      <c r="I571" s="19"/>
      <c r="J571" s="19"/>
      <c r="K571" s="19" t="s">
        <v>1322</v>
      </c>
      <c r="L571" s="19" t="s">
        <v>1594</v>
      </c>
      <c r="M571" s="19"/>
      <c r="N571" s="19" t="s">
        <v>1595</v>
      </c>
      <c r="O571" s="19"/>
      <c r="P571" s="19" t="s">
        <v>1596</v>
      </c>
      <c r="Q571" s="19"/>
      <c r="R571" s="19" t="s">
        <v>1597</v>
      </c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</row>
    <row r="572" spans="1:39" ht="29">
      <c r="A572" s="18">
        <v>569</v>
      </c>
      <c r="B572" s="19" t="s">
        <v>2074</v>
      </c>
      <c r="C572" s="22" t="s">
        <v>5096</v>
      </c>
      <c r="D572" s="19" t="str">
        <f>VLOOKUP(C572,[1]Sheet1!$A:$B,2,0)</f>
        <v>PRB0000004</v>
      </c>
      <c r="E572" s="19" t="s">
        <v>401</v>
      </c>
      <c r="F572" s="19" t="s">
        <v>2075</v>
      </c>
      <c r="G572" s="19" t="s">
        <v>2076</v>
      </c>
      <c r="H572" s="20">
        <v>32</v>
      </c>
      <c r="I572" s="19"/>
      <c r="J572" s="19"/>
      <c r="K572" s="19" t="s">
        <v>54</v>
      </c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</row>
    <row r="573" spans="1:39" ht="14.5">
      <c r="A573" s="18">
        <v>570</v>
      </c>
      <c r="B573" s="19" t="s">
        <v>1826</v>
      </c>
      <c r="C573" s="22" t="s">
        <v>5096</v>
      </c>
      <c r="D573" s="19" t="str">
        <f>VLOOKUP(C573,[1]Sheet1!$A:$B,2,0)</f>
        <v>PRB0000004</v>
      </c>
      <c r="E573" s="19" t="s">
        <v>401</v>
      </c>
      <c r="F573" s="19" t="s">
        <v>1827</v>
      </c>
      <c r="G573" s="19" t="s">
        <v>1828</v>
      </c>
      <c r="H573" s="20">
        <v>39</v>
      </c>
      <c r="I573" s="19"/>
      <c r="J573" s="19"/>
      <c r="K573" s="19" t="s">
        <v>54</v>
      </c>
      <c r="L573" s="19" t="s">
        <v>1829</v>
      </c>
      <c r="M573" s="19"/>
      <c r="N573" s="19" t="s">
        <v>1830</v>
      </c>
      <c r="O573" s="19"/>
      <c r="P573" s="19" t="s">
        <v>1831</v>
      </c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</row>
    <row r="574" spans="1:39" ht="14.5">
      <c r="A574" s="18">
        <v>571</v>
      </c>
      <c r="B574" s="19" t="s">
        <v>1598</v>
      </c>
      <c r="C574" s="22" t="s">
        <v>5096</v>
      </c>
      <c r="D574" s="19" t="str">
        <f>VLOOKUP(C574,[1]Sheet1!$A:$B,2,0)</f>
        <v>PRB0000004</v>
      </c>
      <c r="E574" s="19" t="s">
        <v>401</v>
      </c>
      <c r="F574" s="19" t="s">
        <v>1599</v>
      </c>
      <c r="G574" s="19" t="s">
        <v>1600</v>
      </c>
      <c r="H574" s="20">
        <v>74</v>
      </c>
      <c r="I574" s="19"/>
      <c r="J574" s="19"/>
      <c r="K574" s="19" t="s">
        <v>54</v>
      </c>
      <c r="L574" s="19" t="s">
        <v>1601</v>
      </c>
      <c r="M574" s="19"/>
      <c r="N574" s="19" t="s">
        <v>1602</v>
      </c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</row>
    <row r="575" spans="1:39" ht="29">
      <c r="A575" s="18">
        <v>572</v>
      </c>
      <c r="B575" s="19" t="s">
        <v>1603</v>
      </c>
      <c r="C575" s="22" t="s">
        <v>5096</v>
      </c>
      <c r="D575" s="19" t="str">
        <f>VLOOKUP(C575,[1]Sheet1!$A:$B,2,0)</f>
        <v>PRB0000004</v>
      </c>
      <c r="E575" s="19" t="s">
        <v>117</v>
      </c>
      <c r="F575" s="19" t="s">
        <v>1536</v>
      </c>
      <c r="G575" s="19" t="s">
        <v>1604</v>
      </c>
      <c r="H575" s="20">
        <v>31</v>
      </c>
      <c r="I575" s="19"/>
      <c r="J575" s="19"/>
      <c r="K575" s="19" t="s">
        <v>54</v>
      </c>
      <c r="L575" s="19" t="s">
        <v>1603</v>
      </c>
      <c r="M575" s="19"/>
      <c r="N575" s="19" t="s">
        <v>1605</v>
      </c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</row>
    <row r="576" spans="1:39" ht="29">
      <c r="A576" s="18">
        <v>573</v>
      </c>
      <c r="B576" s="19" t="s">
        <v>2248</v>
      </c>
      <c r="C576" s="22" t="s">
        <v>5096</v>
      </c>
      <c r="D576" s="19" t="str">
        <f>VLOOKUP(C576,[1]Sheet1!$A:$B,2,0)</f>
        <v>PRB0000004</v>
      </c>
      <c r="E576" s="19" t="s">
        <v>401</v>
      </c>
      <c r="F576" s="19" t="s">
        <v>1557</v>
      </c>
      <c r="G576" s="19" t="s">
        <v>2249</v>
      </c>
      <c r="H576" s="20">
        <v>29.5</v>
      </c>
      <c r="I576" s="19"/>
      <c r="J576" s="19"/>
      <c r="K576" s="19"/>
      <c r="L576" s="19" t="s">
        <v>2250</v>
      </c>
      <c r="M576" s="19"/>
      <c r="N576" s="19" t="s">
        <v>2251</v>
      </c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</row>
    <row r="577" spans="1:39" ht="29">
      <c r="A577" s="18">
        <v>574</v>
      </c>
      <c r="B577" s="19" t="s">
        <v>1606</v>
      </c>
      <c r="C577" s="22" t="s">
        <v>5096</v>
      </c>
      <c r="D577" s="19" t="str">
        <f>VLOOKUP(C577,[1]Sheet1!$A:$B,2,0)</f>
        <v>PRB0000004</v>
      </c>
      <c r="E577" s="19" t="s">
        <v>401</v>
      </c>
      <c r="F577" s="19" t="s">
        <v>1607</v>
      </c>
      <c r="G577" s="19" t="s">
        <v>1608</v>
      </c>
      <c r="H577" s="20">
        <v>36</v>
      </c>
      <c r="I577" s="19"/>
      <c r="J577" s="19"/>
      <c r="K577" s="19" t="s">
        <v>54</v>
      </c>
      <c r="L577" s="19" t="s">
        <v>1609</v>
      </c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</row>
    <row r="578" spans="1:39" ht="43.5">
      <c r="A578" s="18">
        <v>575</v>
      </c>
      <c r="B578" s="19" t="s">
        <v>2038</v>
      </c>
      <c r="C578" s="22" t="s">
        <v>5096</v>
      </c>
      <c r="D578" s="19" t="str">
        <f>VLOOKUP(C578,[1]Sheet1!$A:$B,2,0)</f>
        <v>PRB0000004</v>
      </c>
      <c r="E578" s="19" t="s">
        <v>602</v>
      </c>
      <c r="F578" s="19" t="s">
        <v>1947</v>
      </c>
      <c r="G578" s="19" t="s">
        <v>2039</v>
      </c>
      <c r="H578" s="20">
        <v>58</v>
      </c>
      <c r="I578" s="19"/>
      <c r="J578" s="19"/>
      <c r="K578" s="19" t="s">
        <v>54</v>
      </c>
      <c r="L578" s="19" t="s">
        <v>2040</v>
      </c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</row>
    <row r="579" spans="1:39" ht="29">
      <c r="A579" s="18">
        <v>576</v>
      </c>
      <c r="B579" s="19" t="s">
        <v>2160</v>
      </c>
      <c r="C579" s="22" t="s">
        <v>5096</v>
      </c>
      <c r="D579" s="19" t="str">
        <f>VLOOKUP(C579,[1]Sheet1!$A:$B,2,0)</f>
        <v>PRB0000004</v>
      </c>
      <c r="E579" s="19" t="s">
        <v>401</v>
      </c>
      <c r="F579" s="19" t="s">
        <v>2161</v>
      </c>
      <c r="G579" s="19" t="s">
        <v>2162</v>
      </c>
      <c r="H579" s="20">
        <v>37.51</v>
      </c>
      <c r="I579" s="19"/>
      <c r="J579" s="19"/>
      <c r="K579" s="19" t="s">
        <v>54</v>
      </c>
      <c r="L579" s="19" t="s">
        <v>2163</v>
      </c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</row>
    <row r="580" spans="1:39" ht="14.5">
      <c r="A580" s="18">
        <v>577</v>
      </c>
      <c r="B580" s="19" t="s">
        <v>2242</v>
      </c>
      <c r="C580" s="22" t="s">
        <v>5096</v>
      </c>
      <c r="D580" s="19" t="str">
        <f>VLOOKUP(C580,[1]Sheet1!$A:$B,2,0)</f>
        <v>PRB0000004</v>
      </c>
      <c r="E580" s="19" t="s">
        <v>401</v>
      </c>
      <c r="F580" s="19" t="s">
        <v>2243</v>
      </c>
      <c r="G580" s="19" t="s">
        <v>2244</v>
      </c>
      <c r="H580" s="20">
        <v>51</v>
      </c>
      <c r="I580" s="19"/>
      <c r="J580" s="19"/>
      <c r="K580" s="19"/>
      <c r="L580" s="19" t="s">
        <v>2245</v>
      </c>
      <c r="M580" s="19"/>
      <c r="N580" s="19" t="s">
        <v>2246</v>
      </c>
      <c r="O580" s="19"/>
      <c r="P580" s="19" t="s">
        <v>2247</v>
      </c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</row>
    <row r="581" spans="1:39" ht="29">
      <c r="A581" s="18">
        <v>578</v>
      </c>
      <c r="B581" s="19" t="s">
        <v>1610</v>
      </c>
      <c r="C581" s="22" t="s">
        <v>5096</v>
      </c>
      <c r="D581" s="19" t="str">
        <f>VLOOKUP(C581,[1]Sheet1!$A:$B,2,0)</f>
        <v>PRB0000004</v>
      </c>
      <c r="E581" s="19" t="s">
        <v>100</v>
      </c>
      <c r="F581" s="19" t="s">
        <v>1611</v>
      </c>
      <c r="G581" s="19" t="s">
        <v>1612</v>
      </c>
      <c r="H581" s="20">
        <v>1034</v>
      </c>
      <c r="I581" s="19"/>
      <c r="J581" s="19"/>
      <c r="K581" s="19" t="s">
        <v>1613</v>
      </c>
      <c r="L581" s="19" t="s">
        <v>1614</v>
      </c>
      <c r="M581" s="19"/>
      <c r="N581" s="19" t="s">
        <v>1615</v>
      </c>
      <c r="O581" s="19"/>
      <c r="P581" s="19" t="s">
        <v>1616</v>
      </c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</row>
    <row r="582" spans="1:39" ht="14.5">
      <c r="A582" s="18">
        <v>579</v>
      </c>
      <c r="B582" s="19" t="s">
        <v>1617</v>
      </c>
      <c r="C582" s="22" t="s">
        <v>5096</v>
      </c>
      <c r="D582" s="19" t="str">
        <f>VLOOKUP(C582,[1]Sheet1!$A:$B,2,0)</f>
        <v>PRB0000004</v>
      </c>
      <c r="E582" s="19" t="s">
        <v>244</v>
      </c>
      <c r="F582" s="19" t="s">
        <v>1331</v>
      </c>
      <c r="G582" s="19" t="s">
        <v>1618</v>
      </c>
      <c r="H582" s="20">
        <v>107</v>
      </c>
      <c r="I582" s="19"/>
      <c r="J582" s="19"/>
      <c r="K582" s="19" t="s">
        <v>1322</v>
      </c>
      <c r="L582" s="19" t="s">
        <v>1619</v>
      </c>
      <c r="M582" s="19"/>
      <c r="N582" s="19" t="s">
        <v>1620</v>
      </c>
      <c r="O582" s="19"/>
      <c r="P582" s="19" t="s">
        <v>1621</v>
      </c>
      <c r="Q582" s="19"/>
      <c r="R582" s="19" t="s">
        <v>1622</v>
      </c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</row>
    <row r="583" spans="1:39" ht="29">
      <c r="A583" s="18">
        <v>580</v>
      </c>
      <c r="B583" s="19" t="s">
        <v>1871</v>
      </c>
      <c r="C583" s="22" t="s">
        <v>5096</v>
      </c>
      <c r="D583" s="19" t="str">
        <f>VLOOKUP(C583,[1]Sheet1!$A:$B,2,0)</f>
        <v>PRB0000004</v>
      </c>
      <c r="E583" s="19" t="s">
        <v>60</v>
      </c>
      <c r="F583" s="19" t="s">
        <v>1872</v>
      </c>
      <c r="G583" s="19" t="s">
        <v>1873</v>
      </c>
      <c r="H583" s="20">
        <v>58</v>
      </c>
      <c r="I583" s="19"/>
      <c r="J583" s="19"/>
      <c r="K583" s="19" t="s">
        <v>54</v>
      </c>
      <c r="L583" s="19" t="s">
        <v>1874</v>
      </c>
      <c r="M583" s="19"/>
      <c r="N583" s="19" t="s">
        <v>1875</v>
      </c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</row>
    <row r="584" spans="1:39" ht="29">
      <c r="A584" s="18">
        <v>581</v>
      </c>
      <c r="B584" s="19" t="s">
        <v>1623</v>
      </c>
      <c r="C584" s="22" t="s">
        <v>5096</v>
      </c>
      <c r="D584" s="19" t="str">
        <f>VLOOKUP(C584,[1]Sheet1!$A:$B,2,0)</f>
        <v>PRB0000004</v>
      </c>
      <c r="E584" s="19" t="s">
        <v>100</v>
      </c>
      <c r="F584" s="19" t="s">
        <v>1379</v>
      </c>
      <c r="G584" s="19" t="s">
        <v>1624</v>
      </c>
      <c r="H584" s="20">
        <v>54</v>
      </c>
      <c r="I584" s="19"/>
      <c r="J584" s="19"/>
      <c r="K584" s="19" t="s">
        <v>1322</v>
      </c>
      <c r="L584" s="19" t="s">
        <v>1625</v>
      </c>
      <c r="M584" s="19"/>
      <c r="N584" s="19" t="s">
        <v>1626</v>
      </c>
      <c r="O584" s="19"/>
      <c r="P584" s="19" t="s">
        <v>1627</v>
      </c>
      <c r="Q584" s="19"/>
      <c r="R584" s="19" t="s">
        <v>1628</v>
      </c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</row>
    <row r="585" spans="1:39" ht="29">
      <c r="A585" s="18">
        <v>582</v>
      </c>
      <c r="B585" s="19" t="s">
        <v>1629</v>
      </c>
      <c r="C585" s="22" t="s">
        <v>5096</v>
      </c>
      <c r="D585" s="19" t="str">
        <f>VLOOKUP(C585,[1]Sheet1!$A:$B,2,0)</f>
        <v>PRB0000004</v>
      </c>
      <c r="E585" s="19" t="s">
        <v>67</v>
      </c>
      <c r="F585" s="19" t="s">
        <v>68</v>
      </c>
      <c r="G585" s="19" t="s">
        <v>1630</v>
      </c>
      <c r="H585" s="20">
        <v>25</v>
      </c>
      <c r="I585" s="19"/>
      <c r="J585" s="19"/>
      <c r="K585" s="19" t="s">
        <v>1322</v>
      </c>
      <c r="L585" s="19" t="s">
        <v>1631</v>
      </c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</row>
    <row r="586" spans="1:39" ht="29">
      <c r="A586" s="18">
        <v>583</v>
      </c>
      <c r="B586" s="19" t="s">
        <v>1636</v>
      </c>
      <c r="C586" s="22" t="s">
        <v>5096</v>
      </c>
      <c r="D586" s="19" t="str">
        <f>VLOOKUP(C586,[1]Sheet1!$A:$B,2,0)</f>
        <v>PRB0000004</v>
      </c>
      <c r="E586" s="19" t="s">
        <v>143</v>
      </c>
      <c r="F586" s="19" t="s">
        <v>1637</v>
      </c>
      <c r="G586" s="19" t="s">
        <v>1638</v>
      </c>
      <c r="H586" s="20">
        <v>51.13</v>
      </c>
      <c r="I586" s="19"/>
      <c r="J586" s="19"/>
      <c r="K586" s="19" t="s">
        <v>54</v>
      </c>
      <c r="L586" s="19" t="s">
        <v>1639</v>
      </c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</row>
    <row r="587" spans="1:39" ht="29">
      <c r="A587" s="18">
        <v>584</v>
      </c>
      <c r="B587" s="19" t="s">
        <v>1643</v>
      </c>
      <c r="C587" s="22" t="s">
        <v>5096</v>
      </c>
      <c r="D587" s="19" t="str">
        <f>VLOOKUP(C587,[1]Sheet1!$A:$B,2,0)</f>
        <v>PRB0000004</v>
      </c>
      <c r="E587" s="19" t="s">
        <v>60</v>
      </c>
      <c r="F587" s="19" t="s">
        <v>1357</v>
      </c>
      <c r="G587" s="19" t="s">
        <v>1644</v>
      </c>
      <c r="H587" s="20">
        <v>37</v>
      </c>
      <c r="I587" s="19"/>
      <c r="J587" s="19"/>
      <c r="K587" s="19" t="s">
        <v>1322</v>
      </c>
      <c r="L587" s="19" t="s">
        <v>1645</v>
      </c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</row>
    <row r="588" spans="1:39" ht="29">
      <c r="A588" s="18">
        <v>585</v>
      </c>
      <c r="B588" s="19" t="s">
        <v>1646</v>
      </c>
      <c r="C588" s="22" t="s">
        <v>5096</v>
      </c>
      <c r="D588" s="19" t="str">
        <f>VLOOKUP(C588,[1]Sheet1!$A:$B,2,0)</f>
        <v>PRB0000004</v>
      </c>
      <c r="E588" s="19" t="s">
        <v>401</v>
      </c>
      <c r="F588" s="19" t="s">
        <v>1647</v>
      </c>
      <c r="G588" s="19" t="s">
        <v>1648</v>
      </c>
      <c r="H588" s="20">
        <v>41.99</v>
      </c>
      <c r="I588" s="19"/>
      <c r="J588" s="19"/>
      <c r="K588" s="19" t="s">
        <v>54</v>
      </c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</row>
    <row r="589" spans="1:39" ht="29">
      <c r="A589" s="18">
        <v>586</v>
      </c>
      <c r="B589" s="19" t="s">
        <v>1649</v>
      </c>
      <c r="C589" s="22" t="s">
        <v>5096</v>
      </c>
      <c r="D589" s="19" t="str">
        <f>VLOOKUP(C589,[1]Sheet1!$A:$B,2,0)</f>
        <v>PRB0000004</v>
      </c>
      <c r="E589" s="19" t="s">
        <v>244</v>
      </c>
      <c r="F589" s="19" t="s">
        <v>1415</v>
      </c>
      <c r="G589" s="19" t="s">
        <v>1650</v>
      </c>
      <c r="H589" s="20">
        <v>38</v>
      </c>
      <c r="I589" s="19"/>
      <c r="J589" s="19"/>
      <c r="K589" s="19" t="s">
        <v>1322</v>
      </c>
      <c r="L589" s="19" t="s">
        <v>1649</v>
      </c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</row>
    <row r="590" spans="1:39" ht="14.5">
      <c r="A590" s="18">
        <v>587</v>
      </c>
      <c r="B590" s="19" t="s">
        <v>1651</v>
      </c>
      <c r="C590" s="22" t="s">
        <v>5096</v>
      </c>
      <c r="D590" s="19" t="str">
        <f>VLOOKUP(C590,[1]Sheet1!$A:$B,2,0)</f>
        <v>PRB0000004</v>
      </c>
      <c r="E590" s="19" t="s">
        <v>401</v>
      </c>
      <c r="F590" s="19" t="s">
        <v>1652</v>
      </c>
      <c r="G590" s="19" t="s">
        <v>1653</v>
      </c>
      <c r="H590" s="20">
        <v>520</v>
      </c>
      <c r="I590" s="19"/>
      <c r="J590" s="19"/>
      <c r="K590" s="19" t="s">
        <v>54</v>
      </c>
      <c r="L590" s="19" t="s">
        <v>1654</v>
      </c>
      <c r="M590" s="19"/>
      <c r="N590" s="19" t="s">
        <v>1655</v>
      </c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</row>
    <row r="591" spans="1:39" ht="29">
      <c r="A591" s="18">
        <v>588</v>
      </c>
      <c r="B591" s="19" t="s">
        <v>1656</v>
      </c>
      <c r="C591" s="22" t="s">
        <v>5096</v>
      </c>
      <c r="D591" s="19" t="str">
        <f>VLOOKUP(C591,[1]Sheet1!$A:$B,2,0)</f>
        <v>PRB0000004</v>
      </c>
      <c r="E591" s="19" t="s">
        <v>401</v>
      </c>
      <c r="F591" s="19" t="s">
        <v>1575</v>
      </c>
      <c r="G591" s="19" t="s">
        <v>1657</v>
      </c>
      <c r="H591" s="20">
        <v>81.34</v>
      </c>
      <c r="I591" s="19"/>
      <c r="J591" s="19"/>
      <c r="K591" s="19" t="s">
        <v>54</v>
      </c>
      <c r="L591" s="19" t="s">
        <v>1658</v>
      </c>
      <c r="M591" s="19"/>
      <c r="N591" s="19" t="s">
        <v>1659</v>
      </c>
      <c r="O591" s="19"/>
      <c r="P591" s="19" t="s">
        <v>1660</v>
      </c>
      <c r="Q591" s="19"/>
      <c r="R591" s="19" t="s">
        <v>1661</v>
      </c>
      <c r="S591" s="19"/>
      <c r="T591" s="19" t="s">
        <v>1662</v>
      </c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</row>
    <row r="592" spans="1:39" ht="29">
      <c r="A592" s="18">
        <v>589</v>
      </c>
      <c r="B592" s="19" t="s">
        <v>2292</v>
      </c>
      <c r="C592" s="22" t="s">
        <v>5096</v>
      </c>
      <c r="D592" s="19" t="str">
        <f>VLOOKUP(C592,[1]Sheet1!$A:$B,2,0)</f>
        <v>PRB0000004</v>
      </c>
      <c r="E592" s="19" t="s">
        <v>401</v>
      </c>
      <c r="F592" s="19" t="s">
        <v>1721</v>
      </c>
      <c r="G592" s="19" t="s">
        <v>2293</v>
      </c>
      <c r="H592" s="20">
        <v>854.25</v>
      </c>
      <c r="I592" s="19"/>
      <c r="J592" s="19"/>
      <c r="K592" s="19"/>
      <c r="L592" s="19" t="s">
        <v>2294</v>
      </c>
      <c r="M592" s="19"/>
      <c r="N592" s="19" t="s">
        <v>2295</v>
      </c>
      <c r="O592" s="19"/>
      <c r="P592" s="19" t="s">
        <v>2296</v>
      </c>
      <c r="Q592" s="19"/>
      <c r="R592" s="19" t="s">
        <v>2297</v>
      </c>
      <c r="S592" s="19"/>
      <c r="T592" s="19" t="s">
        <v>2298</v>
      </c>
      <c r="U592" s="19"/>
      <c r="V592" s="19" t="s">
        <v>2299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</row>
    <row r="593" spans="1:39" ht="29">
      <c r="A593" s="18">
        <v>590</v>
      </c>
      <c r="B593" s="19" t="s">
        <v>1668</v>
      </c>
      <c r="C593" s="22" t="s">
        <v>5096</v>
      </c>
      <c r="D593" s="19" t="str">
        <f>VLOOKUP(C593,[1]Sheet1!$A:$B,2,0)</f>
        <v>PRB0000004</v>
      </c>
      <c r="E593" s="19" t="s">
        <v>100</v>
      </c>
      <c r="F593" s="19" t="s">
        <v>1669</v>
      </c>
      <c r="G593" s="19" t="s">
        <v>1670</v>
      </c>
      <c r="H593" s="20">
        <v>26</v>
      </c>
      <c r="I593" s="19"/>
      <c r="J593" s="19"/>
      <c r="K593" s="19" t="s">
        <v>54</v>
      </c>
      <c r="L593" s="19" t="s">
        <v>1671</v>
      </c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</row>
    <row r="594" spans="1:39" ht="29">
      <c r="A594" s="18">
        <v>591</v>
      </c>
      <c r="B594" s="19" t="s">
        <v>1672</v>
      </c>
      <c r="C594" s="22" t="s">
        <v>5096</v>
      </c>
      <c r="D594" s="19" t="str">
        <f>VLOOKUP(C594,[1]Sheet1!$A:$B,2,0)</f>
        <v>PRB0000004</v>
      </c>
      <c r="E594" s="19" t="s">
        <v>60</v>
      </c>
      <c r="F594" s="19" t="s">
        <v>1673</v>
      </c>
      <c r="G594" s="19" t="s">
        <v>1674</v>
      </c>
      <c r="H594" s="20">
        <v>26</v>
      </c>
      <c r="I594" s="19"/>
      <c r="J594" s="19"/>
      <c r="K594" s="19" t="s">
        <v>54</v>
      </c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</row>
    <row r="595" spans="1:39" ht="29">
      <c r="A595" s="18">
        <v>592</v>
      </c>
      <c r="B595" s="19" t="s">
        <v>1680</v>
      </c>
      <c r="C595" s="22" t="s">
        <v>5096</v>
      </c>
      <c r="D595" s="19" t="str">
        <f>VLOOKUP(C595,[1]Sheet1!$A:$B,2,0)</f>
        <v>PRB0000004</v>
      </c>
      <c r="E595" s="19" t="s">
        <v>244</v>
      </c>
      <c r="F595" s="19" t="s">
        <v>1681</v>
      </c>
      <c r="G595" s="19" t="s">
        <v>1682</v>
      </c>
      <c r="H595" s="20">
        <v>51</v>
      </c>
      <c r="I595" s="19"/>
      <c r="J595" s="19"/>
      <c r="K595" s="19" t="s">
        <v>54</v>
      </c>
      <c r="L595" s="19" t="s">
        <v>1683</v>
      </c>
      <c r="M595" s="19"/>
      <c r="N595" s="19" t="s">
        <v>1684</v>
      </c>
      <c r="O595" s="19"/>
      <c r="P595" s="19" t="s">
        <v>1685</v>
      </c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</row>
    <row r="596" spans="1:39" ht="14.5">
      <c r="A596" s="18">
        <v>593</v>
      </c>
      <c r="B596" s="19" t="s">
        <v>1686</v>
      </c>
      <c r="C596" s="22" t="s">
        <v>5096</v>
      </c>
      <c r="D596" s="19" t="str">
        <f>VLOOKUP(C596,[1]Sheet1!$A:$B,2,0)</f>
        <v>PRB0000004</v>
      </c>
      <c r="E596" s="19" t="s">
        <v>401</v>
      </c>
      <c r="F596" s="19" t="s">
        <v>1641</v>
      </c>
      <c r="G596" s="19" t="s">
        <v>1687</v>
      </c>
      <c r="H596" s="20">
        <v>1179</v>
      </c>
      <c r="I596" s="19"/>
      <c r="J596" s="19"/>
      <c r="K596" s="19" t="s">
        <v>1322</v>
      </c>
      <c r="L596" s="19" t="s">
        <v>1688</v>
      </c>
      <c r="M596" s="19"/>
      <c r="N596" s="19" t="s">
        <v>1689</v>
      </c>
      <c r="O596" s="19"/>
      <c r="P596" s="19" t="s">
        <v>1690</v>
      </c>
      <c r="Q596" s="19"/>
      <c r="R596" s="19" t="s">
        <v>1691</v>
      </c>
      <c r="S596" s="19"/>
      <c r="T596" s="19" t="s">
        <v>1692</v>
      </c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</row>
    <row r="597" spans="1:39" ht="14.5">
      <c r="A597" s="18">
        <v>594</v>
      </c>
      <c r="B597" s="19" t="s">
        <v>1696</v>
      </c>
      <c r="C597" s="22" t="s">
        <v>5096</v>
      </c>
      <c r="D597" s="19" t="str">
        <f>VLOOKUP(C597,[1]Sheet1!$A:$B,2,0)</f>
        <v>PRB0000004</v>
      </c>
      <c r="E597" s="19" t="s">
        <v>60</v>
      </c>
      <c r="F597" s="19" t="s">
        <v>1697</v>
      </c>
      <c r="G597" s="19" t="s">
        <v>1698</v>
      </c>
      <c r="H597" s="20">
        <v>26</v>
      </c>
      <c r="I597" s="19"/>
      <c r="J597" s="19"/>
      <c r="K597" s="19" t="s">
        <v>1322</v>
      </c>
      <c r="L597" s="19" t="s">
        <v>1696</v>
      </c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</row>
    <row r="598" spans="1:39" ht="14.5">
      <c r="A598" s="18">
        <v>595</v>
      </c>
      <c r="B598" s="19" t="s">
        <v>1699</v>
      </c>
      <c r="C598" s="22" t="s">
        <v>5096</v>
      </c>
      <c r="D598" s="19" t="str">
        <f>VLOOKUP(C598,[1]Sheet1!$A:$B,2,0)</f>
        <v>PRB0000004</v>
      </c>
      <c r="E598" s="19" t="s">
        <v>401</v>
      </c>
      <c r="F598" s="19" t="s">
        <v>1700</v>
      </c>
      <c r="G598" s="19" t="s">
        <v>1701</v>
      </c>
      <c r="H598" s="20">
        <v>124.25</v>
      </c>
      <c r="I598" s="19"/>
      <c r="J598" s="19"/>
      <c r="K598" s="19" t="s">
        <v>54</v>
      </c>
      <c r="L598" s="19" t="s">
        <v>1702</v>
      </c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</row>
    <row r="599" spans="1:39" ht="14.5">
      <c r="A599" s="18">
        <v>596</v>
      </c>
      <c r="B599" s="19" t="s">
        <v>2056</v>
      </c>
      <c r="C599" s="22" t="s">
        <v>5096</v>
      </c>
      <c r="D599" s="19" t="str">
        <f>VLOOKUP(C599,[1]Sheet1!$A:$B,2,0)</f>
        <v>PRB0000004</v>
      </c>
      <c r="E599" s="19" t="s">
        <v>337</v>
      </c>
      <c r="F599" s="19" t="s">
        <v>2057</v>
      </c>
      <c r="G599" s="19" t="s">
        <v>2058</v>
      </c>
      <c r="H599" s="20">
        <v>44</v>
      </c>
      <c r="I599" s="19"/>
      <c r="J599" s="19"/>
      <c r="K599" s="19" t="s">
        <v>54</v>
      </c>
      <c r="L599" s="19" t="s">
        <v>2059</v>
      </c>
      <c r="M599" s="19"/>
      <c r="N599" s="19" t="s">
        <v>2060</v>
      </c>
      <c r="O599" s="19"/>
      <c r="P599" s="19" t="s">
        <v>2061</v>
      </c>
      <c r="Q599" s="19"/>
      <c r="R599" s="19" t="s">
        <v>2062</v>
      </c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</row>
    <row r="600" spans="1:39" ht="29">
      <c r="A600" s="18">
        <v>597</v>
      </c>
      <c r="B600" s="19" t="s">
        <v>2300</v>
      </c>
      <c r="C600" s="22" t="s">
        <v>5096</v>
      </c>
      <c r="D600" s="19" t="str">
        <f>VLOOKUP(C600,[1]Sheet1!$A:$B,2,0)</f>
        <v>PRB0000004</v>
      </c>
      <c r="E600" s="19" t="s">
        <v>100</v>
      </c>
      <c r="F600" s="19" t="s">
        <v>2301</v>
      </c>
      <c r="G600" s="19" t="s">
        <v>2302</v>
      </c>
      <c r="H600" s="20">
        <v>99</v>
      </c>
      <c r="I600" s="19"/>
      <c r="J600" s="19"/>
      <c r="K600" s="19"/>
      <c r="L600" s="19" t="s">
        <v>2303</v>
      </c>
      <c r="M600" s="19"/>
      <c r="N600" s="19" t="s">
        <v>2304</v>
      </c>
      <c r="O600" s="19"/>
      <c r="P600" s="19" t="s">
        <v>2305</v>
      </c>
      <c r="Q600" s="19"/>
      <c r="R600" s="19" t="s">
        <v>2306</v>
      </c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</row>
    <row r="601" spans="1:39" ht="29">
      <c r="A601" s="18">
        <v>598</v>
      </c>
      <c r="B601" s="19" t="s">
        <v>2261</v>
      </c>
      <c r="C601" s="22" t="s">
        <v>5096</v>
      </c>
      <c r="D601" s="19" t="str">
        <f>VLOOKUP(C601,[1]Sheet1!$A:$B,2,0)</f>
        <v>PRB0000004</v>
      </c>
      <c r="E601" s="19" t="s">
        <v>401</v>
      </c>
      <c r="F601" s="19" t="s">
        <v>2262</v>
      </c>
      <c r="G601" s="19" t="s">
        <v>2263</v>
      </c>
      <c r="H601" s="20">
        <v>1206.9100000000001</v>
      </c>
      <c r="I601" s="19"/>
      <c r="J601" s="19"/>
      <c r="K601" s="19"/>
      <c r="L601" s="19" t="s">
        <v>2264</v>
      </c>
      <c r="M601" s="19"/>
      <c r="N601" s="19" t="s">
        <v>2265</v>
      </c>
      <c r="O601" s="19"/>
      <c r="P601" s="19" t="s">
        <v>2266</v>
      </c>
      <c r="Q601" s="19"/>
      <c r="R601" s="19" t="s">
        <v>2267</v>
      </c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</row>
    <row r="602" spans="1:39" ht="29">
      <c r="A602" s="18">
        <v>599</v>
      </c>
      <c r="B602" s="19" t="s">
        <v>1708</v>
      </c>
      <c r="C602" s="22" t="s">
        <v>5096</v>
      </c>
      <c r="D602" s="19" t="str">
        <f>VLOOKUP(C602,[1]Sheet1!$A:$B,2,0)</f>
        <v>PRB0000004</v>
      </c>
      <c r="E602" s="19" t="s">
        <v>244</v>
      </c>
      <c r="F602" s="19" t="s">
        <v>1331</v>
      </c>
      <c r="G602" s="19" t="s">
        <v>1709</v>
      </c>
      <c r="H602" s="20">
        <v>1096</v>
      </c>
      <c r="I602" s="19"/>
      <c r="J602" s="19"/>
      <c r="K602" s="19" t="s">
        <v>54</v>
      </c>
      <c r="L602" s="19" t="s">
        <v>1710</v>
      </c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</row>
    <row r="603" spans="1:39" ht="14.5">
      <c r="A603" s="18">
        <v>600</v>
      </c>
      <c r="B603" s="19" t="s">
        <v>2284</v>
      </c>
      <c r="C603" s="22" t="s">
        <v>5096</v>
      </c>
      <c r="D603" s="19" t="str">
        <f>VLOOKUP(C603,[1]Sheet1!$A:$B,2,0)</f>
        <v>PRB0000004</v>
      </c>
      <c r="E603" s="19" t="s">
        <v>100</v>
      </c>
      <c r="F603" s="19" t="s">
        <v>2281</v>
      </c>
      <c r="G603" s="19" t="s">
        <v>2285</v>
      </c>
      <c r="H603" s="20">
        <v>29</v>
      </c>
      <c r="I603" s="19"/>
      <c r="J603" s="19"/>
      <c r="K603" s="19"/>
      <c r="L603" s="19" t="s">
        <v>2286</v>
      </c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</row>
    <row r="604" spans="1:39" ht="29">
      <c r="A604" s="18">
        <v>601</v>
      </c>
      <c r="B604" s="19" t="s">
        <v>1711</v>
      </c>
      <c r="C604" s="22" t="s">
        <v>5096</v>
      </c>
      <c r="D604" s="19" t="str">
        <f>VLOOKUP(C604,[1]Sheet1!$A:$B,2,0)</f>
        <v>PRB0000004</v>
      </c>
      <c r="E604" s="19" t="s">
        <v>143</v>
      </c>
      <c r="F604" s="19" t="s">
        <v>1712</v>
      </c>
      <c r="G604" s="19" t="s">
        <v>1713</v>
      </c>
      <c r="H604" s="20">
        <v>59</v>
      </c>
      <c r="I604" s="19"/>
      <c r="J604" s="19"/>
      <c r="K604" s="19" t="s">
        <v>1322</v>
      </c>
      <c r="L604" s="19" t="s">
        <v>1714</v>
      </c>
      <c r="M604" s="19"/>
      <c r="N604" s="19" t="s">
        <v>1715</v>
      </c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</row>
    <row r="605" spans="1:39" ht="29">
      <c r="A605" s="18">
        <v>602</v>
      </c>
      <c r="B605" s="19" t="s">
        <v>2052</v>
      </c>
      <c r="C605" s="22" t="s">
        <v>5096</v>
      </c>
      <c r="D605" s="19" t="str">
        <f>VLOOKUP(C605,[1]Sheet1!$A:$B,2,0)</f>
        <v>PRB0000004</v>
      </c>
      <c r="E605" s="19" t="s">
        <v>401</v>
      </c>
      <c r="F605" s="19" t="s">
        <v>2053</v>
      </c>
      <c r="G605" s="19" t="s">
        <v>2054</v>
      </c>
      <c r="H605" s="20">
        <v>25.39</v>
      </c>
      <c r="I605" s="19"/>
      <c r="J605" s="19"/>
      <c r="K605" s="19" t="s">
        <v>54</v>
      </c>
      <c r="L605" s="19" t="s">
        <v>2055</v>
      </c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</row>
    <row r="606" spans="1:39" ht="29">
      <c r="A606" s="18">
        <v>603</v>
      </c>
      <c r="B606" s="19" t="s">
        <v>1720</v>
      </c>
      <c r="C606" s="22" t="s">
        <v>5096</v>
      </c>
      <c r="D606" s="19" t="str">
        <f>VLOOKUP(C606,[1]Sheet1!$A:$B,2,0)</f>
        <v>PRB0000004</v>
      </c>
      <c r="E606" s="19" t="s">
        <v>401</v>
      </c>
      <c r="F606" s="19" t="s">
        <v>1721</v>
      </c>
      <c r="G606" s="19" t="s">
        <v>1722</v>
      </c>
      <c r="H606" s="20">
        <v>1869.53</v>
      </c>
      <c r="I606" s="19"/>
      <c r="J606" s="19"/>
      <c r="K606" s="19" t="s">
        <v>54</v>
      </c>
      <c r="L606" s="19" t="s">
        <v>1723</v>
      </c>
      <c r="M606" s="19"/>
      <c r="N606" s="19" t="s">
        <v>1724</v>
      </c>
      <c r="O606" s="19"/>
      <c r="P606" s="19" t="s">
        <v>1725</v>
      </c>
      <c r="Q606" s="19"/>
      <c r="R606" s="19" t="s">
        <v>1726</v>
      </c>
      <c r="S606" s="19"/>
      <c r="T606" s="19" t="s">
        <v>1727</v>
      </c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</row>
    <row r="607" spans="1:39" ht="29">
      <c r="A607" s="18">
        <v>604</v>
      </c>
      <c r="B607" s="19" t="s">
        <v>1734</v>
      </c>
      <c r="C607" s="22" t="s">
        <v>5096</v>
      </c>
      <c r="D607" s="19" t="str">
        <f>VLOOKUP(C607,[1]Sheet1!$A:$B,2,0)</f>
        <v>PRB0000004</v>
      </c>
      <c r="E607" s="19" t="s">
        <v>244</v>
      </c>
      <c r="F607" s="19" t="s">
        <v>1544</v>
      </c>
      <c r="G607" s="19" t="s">
        <v>1332</v>
      </c>
      <c r="H607" s="20">
        <v>34</v>
      </c>
      <c r="I607" s="19"/>
      <c r="J607" s="19"/>
      <c r="K607" s="19" t="s">
        <v>1322</v>
      </c>
      <c r="L607" s="19" t="s">
        <v>1735</v>
      </c>
      <c r="M607" s="19"/>
      <c r="N607" s="19" t="s">
        <v>1736</v>
      </c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</row>
    <row r="608" spans="1:39" ht="29">
      <c r="A608" s="18">
        <v>605</v>
      </c>
      <c r="B608" s="19" t="s">
        <v>1737</v>
      </c>
      <c r="C608" s="22" t="s">
        <v>5096</v>
      </c>
      <c r="D608" s="19" t="str">
        <f>VLOOKUP(C608,[1]Sheet1!$A:$B,2,0)</f>
        <v>PRB0000004</v>
      </c>
      <c r="E608" s="19" t="s">
        <v>401</v>
      </c>
      <c r="F608" s="19" t="s">
        <v>1738</v>
      </c>
      <c r="G608" s="19" t="s">
        <v>1739</v>
      </c>
      <c r="H608" s="20">
        <v>6457</v>
      </c>
      <c r="I608" s="19"/>
      <c r="J608" s="19"/>
      <c r="K608" s="19" t="s">
        <v>1740</v>
      </c>
      <c r="L608" s="19" t="s">
        <v>1741</v>
      </c>
      <c r="M608" s="19"/>
      <c r="N608" s="19" t="s">
        <v>1742</v>
      </c>
      <c r="O608" s="19"/>
      <c r="P608" s="19" t="s">
        <v>1743</v>
      </c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</row>
    <row r="609" spans="1:39" ht="29">
      <c r="A609" s="18">
        <v>606</v>
      </c>
      <c r="B609" s="19" t="s">
        <v>1744</v>
      </c>
      <c r="C609" s="22" t="s">
        <v>5096</v>
      </c>
      <c r="D609" s="19" t="str">
        <f>VLOOKUP(C609,[1]Sheet1!$A:$B,2,0)</f>
        <v>PRB0000004</v>
      </c>
      <c r="E609" s="19" t="s">
        <v>401</v>
      </c>
      <c r="F609" s="19" t="s">
        <v>1474</v>
      </c>
      <c r="G609" s="19" t="s">
        <v>1475</v>
      </c>
      <c r="H609" s="20">
        <v>40.26</v>
      </c>
      <c r="I609" s="19"/>
      <c r="J609" s="19"/>
      <c r="K609" s="19" t="s">
        <v>54</v>
      </c>
      <c r="L609" s="19" t="s">
        <v>1476</v>
      </c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</row>
    <row r="610" spans="1:39" ht="29">
      <c r="A610" s="18">
        <v>607</v>
      </c>
      <c r="B610" s="19" t="s">
        <v>1745</v>
      </c>
      <c r="C610" s="22" t="s">
        <v>5096</v>
      </c>
      <c r="D610" s="19" t="str">
        <f>VLOOKUP(C610,[1]Sheet1!$A:$B,2,0)</f>
        <v>PRB0000004</v>
      </c>
      <c r="E610" s="19" t="s">
        <v>401</v>
      </c>
      <c r="F610" s="19" t="s">
        <v>1746</v>
      </c>
      <c r="G610" s="19" t="s">
        <v>1747</v>
      </c>
      <c r="H610" s="20">
        <v>4206</v>
      </c>
      <c r="I610" s="19"/>
      <c r="J610" s="19"/>
      <c r="K610" s="19" t="s">
        <v>54</v>
      </c>
      <c r="L610" s="19" t="s">
        <v>1748</v>
      </c>
      <c r="M610" s="19"/>
      <c r="N610" s="19" t="s">
        <v>1749</v>
      </c>
      <c r="O610" s="19"/>
      <c r="P610" s="19" t="s">
        <v>1750</v>
      </c>
      <c r="Q610" s="19"/>
      <c r="R610" s="19" t="s">
        <v>1751</v>
      </c>
      <c r="S610" s="19"/>
      <c r="T610" s="19" t="s">
        <v>1752</v>
      </c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</row>
    <row r="611" spans="1:39" ht="29">
      <c r="A611" s="18">
        <v>608</v>
      </c>
      <c r="B611" s="19" t="s">
        <v>2077</v>
      </c>
      <c r="C611" s="22" t="s">
        <v>5096</v>
      </c>
      <c r="D611" s="19" t="str">
        <f>VLOOKUP(C611,[1]Sheet1!$A:$B,2,0)</f>
        <v>PRB0000004</v>
      </c>
      <c r="E611" s="19" t="s">
        <v>401</v>
      </c>
      <c r="F611" s="19" t="s">
        <v>1409</v>
      </c>
      <c r="G611" s="19" t="s">
        <v>2078</v>
      </c>
      <c r="H611" s="20">
        <v>159.82</v>
      </c>
      <c r="I611" s="19"/>
      <c r="J611" s="19"/>
      <c r="K611" s="19" t="s">
        <v>54</v>
      </c>
      <c r="L611" s="19" t="s">
        <v>2079</v>
      </c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</row>
    <row r="612" spans="1:39" ht="29">
      <c r="A612" s="18">
        <v>609</v>
      </c>
      <c r="B612" s="19" t="s">
        <v>2131</v>
      </c>
      <c r="C612" s="22" t="s">
        <v>5096</v>
      </c>
      <c r="D612" s="19" t="str">
        <f>VLOOKUP(C612,[1]Sheet1!$A:$B,2,0)</f>
        <v>PRB0000004</v>
      </c>
      <c r="E612" s="19" t="s">
        <v>60</v>
      </c>
      <c r="F612" s="19" t="s">
        <v>2132</v>
      </c>
      <c r="G612" s="19" t="s">
        <v>2133</v>
      </c>
      <c r="H612" s="20">
        <v>161.65</v>
      </c>
      <c r="I612" s="19"/>
      <c r="J612" s="19"/>
      <c r="K612" s="19" t="s">
        <v>54</v>
      </c>
      <c r="L612" s="19" t="s">
        <v>2134</v>
      </c>
      <c r="M612" s="19"/>
      <c r="N612" s="19" t="s">
        <v>2135</v>
      </c>
      <c r="O612" s="19"/>
      <c r="P612" s="19" t="s">
        <v>2136</v>
      </c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</row>
    <row r="613" spans="1:39" ht="29">
      <c r="A613" s="18">
        <v>610</v>
      </c>
      <c r="B613" s="19" t="s">
        <v>1756</v>
      </c>
      <c r="C613" s="22" t="s">
        <v>5096</v>
      </c>
      <c r="D613" s="19" t="str">
        <f>VLOOKUP(C613,[1]Sheet1!$A:$B,2,0)</f>
        <v>PRB0000004</v>
      </c>
      <c r="E613" s="19" t="s">
        <v>401</v>
      </c>
      <c r="F613" s="19" t="s">
        <v>1652</v>
      </c>
      <c r="G613" s="19" t="s">
        <v>1757</v>
      </c>
      <c r="H613" s="20">
        <v>39.39</v>
      </c>
      <c r="I613" s="19"/>
      <c r="J613" s="19"/>
      <c r="K613" s="19" t="s">
        <v>54</v>
      </c>
      <c r="L613" s="19" t="s">
        <v>1756</v>
      </c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</row>
    <row r="614" spans="1:39" ht="14.5">
      <c r="A614" s="18">
        <v>611</v>
      </c>
      <c r="B614" s="19" t="s">
        <v>1758</v>
      </c>
      <c r="C614" s="22" t="s">
        <v>5096</v>
      </c>
      <c r="D614" s="19" t="str">
        <f>VLOOKUP(C614,[1]Sheet1!$A:$B,2,0)</f>
        <v>PRB0000004</v>
      </c>
      <c r="E614" s="19" t="s">
        <v>401</v>
      </c>
      <c r="F614" s="19" t="s">
        <v>1557</v>
      </c>
      <c r="G614" s="19" t="s">
        <v>1759</v>
      </c>
      <c r="H614" s="20">
        <v>199</v>
      </c>
      <c r="I614" s="19"/>
      <c r="J614" s="19"/>
      <c r="K614" s="19" t="s">
        <v>54</v>
      </c>
      <c r="L614" s="19" t="s">
        <v>1760</v>
      </c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</row>
    <row r="615" spans="1:39" ht="14.5">
      <c r="A615" s="18">
        <v>612</v>
      </c>
      <c r="B615" s="19" t="s">
        <v>1761</v>
      </c>
      <c r="C615" s="22" t="s">
        <v>5096</v>
      </c>
      <c r="D615" s="19" t="str">
        <f>VLOOKUP(C615,[1]Sheet1!$A:$B,2,0)</f>
        <v>PRB0000004</v>
      </c>
      <c r="E615" s="19" t="s">
        <v>401</v>
      </c>
      <c r="F615" s="19" t="s">
        <v>1762</v>
      </c>
      <c r="G615" s="19" t="s">
        <v>1763</v>
      </c>
      <c r="H615" s="20">
        <v>28</v>
      </c>
      <c r="I615" s="19"/>
      <c r="J615" s="19"/>
      <c r="K615" s="19" t="s">
        <v>54</v>
      </c>
      <c r="L615" s="19" t="s">
        <v>1761</v>
      </c>
      <c r="M615" s="19"/>
      <c r="N615" s="19" t="s">
        <v>1764</v>
      </c>
      <c r="O615" s="19"/>
      <c r="P615" s="19" t="s">
        <v>1765</v>
      </c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</row>
    <row r="616" spans="1:39" ht="29">
      <c r="A616" s="18">
        <v>613</v>
      </c>
      <c r="B616" s="19" t="s">
        <v>1773</v>
      </c>
      <c r="C616" s="22" t="s">
        <v>5096</v>
      </c>
      <c r="D616" s="19" t="str">
        <f>VLOOKUP(C616,[1]Sheet1!$A:$B,2,0)</f>
        <v>PRB0000004</v>
      </c>
      <c r="E616" s="19" t="s">
        <v>401</v>
      </c>
      <c r="F616" s="19" t="s">
        <v>1774</v>
      </c>
      <c r="G616" s="19" t="s">
        <v>1775</v>
      </c>
      <c r="H616" s="20">
        <v>84</v>
      </c>
      <c r="I616" s="19"/>
      <c r="J616" s="19"/>
      <c r="K616" s="19" t="s">
        <v>54</v>
      </c>
      <c r="L616" s="19" t="s">
        <v>1776</v>
      </c>
      <c r="M616" s="19"/>
      <c r="N616" s="19" t="s">
        <v>1777</v>
      </c>
      <c r="O616" s="19"/>
      <c r="P616" s="19" t="s">
        <v>1778</v>
      </c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</row>
    <row r="617" spans="1:39" ht="14.5">
      <c r="A617" s="18">
        <v>614</v>
      </c>
      <c r="B617" s="19" t="s">
        <v>1779</v>
      </c>
      <c r="C617" s="22" t="s">
        <v>5096</v>
      </c>
      <c r="D617" s="19" t="str">
        <f>VLOOKUP(C617,[1]Sheet1!$A:$B,2,0)</f>
        <v>PRB0000004</v>
      </c>
      <c r="E617" s="19" t="s">
        <v>100</v>
      </c>
      <c r="F617" s="19" t="s">
        <v>1780</v>
      </c>
      <c r="G617" s="19" t="s">
        <v>1781</v>
      </c>
      <c r="H617" s="20">
        <v>61</v>
      </c>
      <c r="I617" s="19"/>
      <c r="J617" s="19"/>
      <c r="K617" s="19" t="s">
        <v>1322</v>
      </c>
      <c r="L617" s="19" t="s">
        <v>1782</v>
      </c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</row>
    <row r="618" spans="1:39" ht="14.5">
      <c r="A618" s="18">
        <v>615</v>
      </c>
      <c r="B618" s="19" t="s">
        <v>1581</v>
      </c>
      <c r="C618" s="22" t="s">
        <v>5096</v>
      </c>
      <c r="D618" s="19" t="str">
        <f>VLOOKUP(C618,[1]Sheet1!$A:$B,2,0)</f>
        <v>PRB0000004</v>
      </c>
      <c r="E618" s="19" t="s">
        <v>401</v>
      </c>
      <c r="F618" s="19" t="s">
        <v>1582</v>
      </c>
      <c r="G618" s="19" t="s">
        <v>1583</v>
      </c>
      <c r="H618" s="20">
        <v>96</v>
      </c>
      <c r="I618" s="19"/>
      <c r="J618" s="19"/>
      <c r="K618" s="19" t="s">
        <v>1322</v>
      </c>
      <c r="L618" s="19" t="s">
        <v>1584</v>
      </c>
      <c r="M618" s="19"/>
      <c r="N618" s="19" t="s">
        <v>1585</v>
      </c>
      <c r="O618" s="19"/>
      <c r="P618" s="19" t="s">
        <v>1586</v>
      </c>
      <c r="Q618" s="19"/>
      <c r="R618" s="19" t="s">
        <v>1587</v>
      </c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</row>
    <row r="619" spans="1:39" ht="29">
      <c r="A619" s="18">
        <v>616</v>
      </c>
      <c r="B619" s="19" t="s">
        <v>1783</v>
      </c>
      <c r="C619" s="22" t="s">
        <v>5096</v>
      </c>
      <c r="D619" s="19" t="str">
        <f>VLOOKUP(C619,[1]Sheet1!$A:$B,2,0)</f>
        <v>PRB0000004</v>
      </c>
      <c r="E619" s="19" t="s">
        <v>143</v>
      </c>
      <c r="F619" s="19" t="s">
        <v>1784</v>
      </c>
      <c r="G619" s="19" t="s">
        <v>1785</v>
      </c>
      <c r="H619" s="20">
        <v>2101</v>
      </c>
      <c r="I619" s="19"/>
      <c r="J619" s="19"/>
      <c r="K619" s="19" t="s">
        <v>1786</v>
      </c>
      <c r="L619" s="19" t="s">
        <v>1787</v>
      </c>
      <c r="M619" s="19"/>
      <c r="N619" s="19" t="s">
        <v>1788</v>
      </c>
      <c r="O619" s="19"/>
      <c r="P619" s="19" t="s">
        <v>1789</v>
      </c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</row>
    <row r="620" spans="1:39" ht="29">
      <c r="A620" s="18">
        <v>617</v>
      </c>
      <c r="B620" s="19" t="s">
        <v>1935</v>
      </c>
      <c r="C620" s="22" t="s">
        <v>5096</v>
      </c>
      <c r="D620" s="19" t="str">
        <f>VLOOKUP(C620,[1]Sheet1!$A:$B,2,0)</f>
        <v>PRB0000004</v>
      </c>
      <c r="E620" s="19" t="s">
        <v>143</v>
      </c>
      <c r="F620" s="19" t="s">
        <v>1637</v>
      </c>
      <c r="G620" s="19" t="s">
        <v>1936</v>
      </c>
      <c r="H620" s="20">
        <v>33.75</v>
      </c>
      <c r="I620" s="19"/>
      <c r="J620" s="19"/>
      <c r="K620" s="19" t="s">
        <v>54</v>
      </c>
      <c r="L620" s="19" t="s">
        <v>1937</v>
      </c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</row>
    <row r="621" spans="1:39" ht="29">
      <c r="A621" s="18">
        <v>618</v>
      </c>
      <c r="B621" s="19" t="s">
        <v>2198</v>
      </c>
      <c r="C621" s="22" t="s">
        <v>5096</v>
      </c>
      <c r="D621" s="19" t="str">
        <f>VLOOKUP(C621,[1]Sheet1!$A:$B,2,0)</f>
        <v>PRB0000004</v>
      </c>
      <c r="E621" s="19" t="s">
        <v>67</v>
      </c>
      <c r="F621" s="19" t="s">
        <v>2199</v>
      </c>
      <c r="G621" s="19" t="s">
        <v>2200</v>
      </c>
      <c r="H621" s="20">
        <v>533.33000000000004</v>
      </c>
      <c r="I621" s="19"/>
      <c r="J621" s="19"/>
      <c r="K621" s="19" t="s">
        <v>54</v>
      </c>
      <c r="L621" s="19" t="s">
        <v>2201</v>
      </c>
      <c r="M621" s="19"/>
      <c r="N621" s="19" t="s">
        <v>2202</v>
      </c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</row>
    <row r="622" spans="1:39" ht="29">
      <c r="A622" s="18">
        <v>619</v>
      </c>
      <c r="B622" s="19" t="s">
        <v>1716</v>
      </c>
      <c r="C622" s="22" t="s">
        <v>5096</v>
      </c>
      <c r="D622" s="19" t="str">
        <f>VLOOKUP(C622,[1]Sheet1!$A:$B,2,0)</f>
        <v>PRB0000004</v>
      </c>
      <c r="E622" s="19" t="s">
        <v>60</v>
      </c>
      <c r="F622" s="19" t="s">
        <v>1717</v>
      </c>
      <c r="G622" s="19" t="s">
        <v>1718</v>
      </c>
      <c r="H622" s="20">
        <v>31</v>
      </c>
      <c r="I622" s="19"/>
      <c r="J622" s="19"/>
      <c r="K622" s="19" t="s">
        <v>54</v>
      </c>
      <c r="L622" s="19" t="s">
        <v>1719</v>
      </c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</row>
    <row r="623" spans="1:39" ht="29">
      <c r="A623" s="18">
        <v>620</v>
      </c>
      <c r="B623" s="19" t="s">
        <v>1790</v>
      </c>
      <c r="C623" s="22" t="s">
        <v>5096</v>
      </c>
      <c r="D623" s="19" t="str">
        <f>VLOOKUP(C623,[1]Sheet1!$A:$B,2,0)</f>
        <v>PRB0000004</v>
      </c>
      <c r="E623" s="19" t="s">
        <v>244</v>
      </c>
      <c r="F623" s="19" t="s">
        <v>1791</v>
      </c>
      <c r="G623" s="19" t="s">
        <v>1792</v>
      </c>
      <c r="H623" s="20">
        <v>210</v>
      </c>
      <c r="I623" s="19"/>
      <c r="J623" s="19"/>
      <c r="K623" s="19" t="s">
        <v>1322</v>
      </c>
      <c r="L623" s="19" t="s">
        <v>1793</v>
      </c>
      <c r="M623" s="19"/>
      <c r="N623" s="19" t="s">
        <v>1794</v>
      </c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</row>
    <row r="624" spans="1:39" ht="29">
      <c r="A624" s="18">
        <v>621</v>
      </c>
      <c r="B624" s="19" t="s">
        <v>1876</v>
      </c>
      <c r="C624" s="22" t="s">
        <v>5096</v>
      </c>
      <c r="D624" s="19" t="str">
        <f>VLOOKUP(C624,[1]Sheet1!$A:$B,2,0)</f>
        <v>PRB0000004</v>
      </c>
      <c r="E624" s="19" t="s">
        <v>143</v>
      </c>
      <c r="F624" s="19" t="s">
        <v>1877</v>
      </c>
      <c r="G624" s="19" t="s">
        <v>1878</v>
      </c>
      <c r="H624" s="20">
        <v>120.2</v>
      </c>
      <c r="I624" s="19"/>
      <c r="J624" s="19"/>
      <c r="K624" s="19" t="s">
        <v>54</v>
      </c>
      <c r="L624" s="19" t="s">
        <v>1876</v>
      </c>
      <c r="M624" s="19"/>
      <c r="N624" s="19" t="s">
        <v>1879</v>
      </c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</row>
    <row r="625" spans="1:39" ht="43.5">
      <c r="A625" s="18">
        <v>622</v>
      </c>
      <c r="B625" s="19" t="s">
        <v>1795</v>
      </c>
      <c r="C625" s="22" t="s">
        <v>5096</v>
      </c>
      <c r="D625" s="19" t="str">
        <f>VLOOKUP(C625,[1]Sheet1!$A:$B,2,0)</f>
        <v>PRB0000004</v>
      </c>
      <c r="E625" s="19" t="s">
        <v>60</v>
      </c>
      <c r="F625" s="19" t="s">
        <v>1796</v>
      </c>
      <c r="G625" s="19" t="s">
        <v>1797</v>
      </c>
      <c r="H625" s="20">
        <v>2297</v>
      </c>
      <c r="I625" s="19"/>
      <c r="J625" s="19"/>
      <c r="K625" s="19" t="s">
        <v>1798</v>
      </c>
      <c r="L625" s="19" t="s">
        <v>1799</v>
      </c>
      <c r="M625" s="19"/>
      <c r="N625" s="19" t="s">
        <v>1800</v>
      </c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</row>
    <row r="626" spans="1:39" ht="43.5">
      <c r="A626" s="18">
        <v>623</v>
      </c>
      <c r="B626" s="19" t="s">
        <v>2252</v>
      </c>
      <c r="C626" s="22" t="s">
        <v>5096</v>
      </c>
      <c r="D626" s="19" t="str">
        <f>VLOOKUP(C626,[1]Sheet1!$A:$B,2,0)</f>
        <v>PRB0000004</v>
      </c>
      <c r="E626" s="19" t="s">
        <v>401</v>
      </c>
      <c r="F626" s="19" t="s">
        <v>2253</v>
      </c>
      <c r="G626" s="19" t="s">
        <v>2254</v>
      </c>
      <c r="H626" s="20">
        <v>38.47</v>
      </c>
      <c r="I626" s="19"/>
      <c r="J626" s="19"/>
      <c r="K626" s="19"/>
      <c r="L626" s="19" t="s">
        <v>2255</v>
      </c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</row>
    <row r="627" spans="1:39" ht="14.5">
      <c r="A627" s="18">
        <v>624</v>
      </c>
      <c r="B627" s="19" t="s">
        <v>1400</v>
      </c>
      <c r="C627" s="22" t="s">
        <v>5096</v>
      </c>
      <c r="D627" s="19" t="str">
        <f>VLOOKUP(C627,[1]Sheet1!$A:$B,2,0)</f>
        <v>PRB0000004</v>
      </c>
      <c r="E627" s="19" t="s">
        <v>67</v>
      </c>
      <c r="F627" s="19" t="s">
        <v>1401</v>
      </c>
      <c r="G627" s="19" t="s">
        <v>1402</v>
      </c>
      <c r="H627" s="20">
        <v>30</v>
      </c>
      <c r="I627" s="19"/>
      <c r="J627" s="19"/>
      <c r="K627" s="19" t="s">
        <v>1322</v>
      </c>
      <c r="L627" s="19" t="s">
        <v>1403</v>
      </c>
      <c r="M627" s="19"/>
      <c r="N627" s="19" t="s">
        <v>1404</v>
      </c>
      <c r="O627" s="19"/>
      <c r="P627" s="19" t="s">
        <v>1405</v>
      </c>
      <c r="Q627" s="19"/>
      <c r="R627" s="19" t="s">
        <v>1406</v>
      </c>
      <c r="S627" s="19"/>
      <c r="T627" s="19" t="s">
        <v>1407</v>
      </c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</row>
    <row r="628" spans="1:39" ht="29">
      <c r="A628" s="18">
        <v>625</v>
      </c>
      <c r="B628" s="19" t="s">
        <v>1801</v>
      </c>
      <c r="C628" s="22" t="s">
        <v>5096</v>
      </c>
      <c r="D628" s="19" t="str">
        <f>VLOOKUP(C628,[1]Sheet1!$A:$B,2,0)</f>
        <v>PRB0000004</v>
      </c>
      <c r="E628" s="19" t="s">
        <v>244</v>
      </c>
      <c r="F628" s="19" t="s">
        <v>1415</v>
      </c>
      <c r="G628" s="19" t="s">
        <v>1802</v>
      </c>
      <c r="H628" s="20">
        <v>39</v>
      </c>
      <c r="I628" s="19"/>
      <c r="J628" s="19"/>
      <c r="K628" s="19" t="s">
        <v>54</v>
      </c>
      <c r="L628" s="19" t="s">
        <v>1803</v>
      </c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</row>
    <row r="629" spans="1:39" ht="29">
      <c r="A629" s="18">
        <v>626</v>
      </c>
      <c r="B629" s="19" t="s">
        <v>2280</v>
      </c>
      <c r="C629" s="22" t="s">
        <v>5096</v>
      </c>
      <c r="D629" s="19" t="str">
        <f>VLOOKUP(C629,[1]Sheet1!$A:$B,2,0)</f>
        <v>PRB0000004</v>
      </c>
      <c r="E629" s="19" t="s">
        <v>100</v>
      </c>
      <c r="F629" s="19" t="s">
        <v>2281</v>
      </c>
      <c r="G629" s="19" t="s">
        <v>2282</v>
      </c>
      <c r="H629" s="20">
        <v>26</v>
      </c>
      <c r="I629" s="19"/>
      <c r="J629" s="19"/>
      <c r="K629" s="19"/>
      <c r="L629" s="19" t="s">
        <v>2283</v>
      </c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</row>
    <row r="630" spans="1:39" ht="14.5">
      <c r="A630" s="18">
        <v>627</v>
      </c>
      <c r="B630" s="19" t="s">
        <v>1804</v>
      </c>
      <c r="C630" s="22" t="s">
        <v>5096</v>
      </c>
      <c r="D630" s="19" t="str">
        <f>VLOOKUP(C630,[1]Sheet1!$A:$B,2,0)</f>
        <v>PRB0000004</v>
      </c>
      <c r="E630" s="19" t="s">
        <v>401</v>
      </c>
      <c r="F630" s="19" t="s">
        <v>1409</v>
      </c>
      <c r="G630" s="19" t="s">
        <v>1805</v>
      </c>
      <c r="H630" s="20">
        <v>109.18</v>
      </c>
      <c r="I630" s="19"/>
      <c r="J630" s="19"/>
      <c r="K630" s="19" t="s">
        <v>54</v>
      </c>
      <c r="L630" s="19" t="s">
        <v>1806</v>
      </c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</row>
    <row r="631" spans="1:39" ht="29">
      <c r="A631" s="18">
        <v>628</v>
      </c>
      <c r="B631" s="19" t="s">
        <v>2210</v>
      </c>
      <c r="C631" s="22" t="s">
        <v>5096</v>
      </c>
      <c r="D631" s="19" t="str">
        <f>VLOOKUP(C631,[1]Sheet1!$A:$B,2,0)</f>
        <v>PRB0000004</v>
      </c>
      <c r="E631" s="19" t="s">
        <v>401</v>
      </c>
      <c r="F631" s="19" t="s">
        <v>1385</v>
      </c>
      <c r="G631" s="19" t="s">
        <v>2211</v>
      </c>
      <c r="H631" s="20">
        <v>29.23</v>
      </c>
      <c r="I631" s="19"/>
      <c r="J631" s="19"/>
      <c r="K631" s="19" t="s">
        <v>54</v>
      </c>
      <c r="L631" s="19" t="s">
        <v>2210</v>
      </c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</row>
    <row r="632" spans="1:39" ht="29">
      <c r="A632" s="18">
        <v>629</v>
      </c>
      <c r="B632" s="19" t="s">
        <v>1807</v>
      </c>
      <c r="C632" s="22" t="s">
        <v>5096</v>
      </c>
      <c r="D632" s="19" t="str">
        <f>VLOOKUP(C632,[1]Sheet1!$A:$B,2,0)</f>
        <v>PRB0000004</v>
      </c>
      <c r="E632" s="19" t="s">
        <v>244</v>
      </c>
      <c r="F632" s="19" t="s">
        <v>1415</v>
      </c>
      <c r="G632" s="19" t="s">
        <v>1808</v>
      </c>
      <c r="H632" s="20">
        <v>122</v>
      </c>
      <c r="I632" s="19"/>
      <c r="J632" s="19"/>
      <c r="K632" s="19" t="s">
        <v>54</v>
      </c>
      <c r="L632" s="19" t="s">
        <v>1807</v>
      </c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</row>
    <row r="633" spans="1:39" ht="29">
      <c r="A633" s="18">
        <v>630</v>
      </c>
      <c r="B633" s="19" t="s">
        <v>1809</v>
      </c>
      <c r="C633" s="22" t="s">
        <v>5096</v>
      </c>
      <c r="D633" s="19" t="str">
        <f>VLOOKUP(C633,[1]Sheet1!$A:$B,2,0)</f>
        <v>PRB0000004</v>
      </c>
      <c r="E633" s="19" t="s">
        <v>67</v>
      </c>
      <c r="F633" s="19" t="s">
        <v>1326</v>
      </c>
      <c r="G633" s="19" t="s">
        <v>1810</v>
      </c>
      <c r="H633" s="20">
        <v>33</v>
      </c>
      <c r="I633" s="19"/>
      <c r="J633" s="19"/>
      <c r="K633" s="19" t="s">
        <v>54</v>
      </c>
      <c r="L633" s="19" t="s">
        <v>1809</v>
      </c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</row>
    <row r="634" spans="1:39" ht="29">
      <c r="A634" s="18">
        <v>631</v>
      </c>
      <c r="B634" s="19" t="s">
        <v>1815</v>
      </c>
      <c r="C634" s="22" t="s">
        <v>5096</v>
      </c>
      <c r="D634" s="19" t="str">
        <f>VLOOKUP(C634,[1]Sheet1!$A:$B,2,0)</f>
        <v>PRB0000004</v>
      </c>
      <c r="E634" s="19" t="s">
        <v>67</v>
      </c>
      <c r="F634" s="19" t="s">
        <v>1401</v>
      </c>
      <c r="G634" s="19" t="s">
        <v>1816</v>
      </c>
      <c r="H634" s="20">
        <v>33</v>
      </c>
      <c r="I634" s="19"/>
      <c r="J634" s="19"/>
      <c r="K634" s="19" t="s">
        <v>1322</v>
      </c>
      <c r="L634" s="19" t="s">
        <v>1817</v>
      </c>
      <c r="M634" s="19"/>
      <c r="N634" s="19" t="s">
        <v>1818</v>
      </c>
      <c r="O634" s="19"/>
      <c r="P634" s="19" t="s">
        <v>1819</v>
      </c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</row>
    <row r="635" spans="1:39" ht="29">
      <c r="A635" s="18">
        <v>632</v>
      </c>
      <c r="B635" s="19" t="s">
        <v>1693</v>
      </c>
      <c r="C635" s="22" t="s">
        <v>5096</v>
      </c>
      <c r="D635" s="19" t="str">
        <f>VLOOKUP(C635,[1]Sheet1!$A:$B,2,0)</f>
        <v>PRB0000004</v>
      </c>
      <c r="E635" s="19" t="s">
        <v>401</v>
      </c>
      <c r="F635" s="19" t="s">
        <v>1694</v>
      </c>
      <c r="G635" s="19" t="s">
        <v>1695</v>
      </c>
      <c r="H635" s="20">
        <v>32</v>
      </c>
      <c r="I635" s="19"/>
      <c r="J635" s="19"/>
      <c r="K635" s="19" t="s">
        <v>54</v>
      </c>
      <c r="L635" s="19" t="s">
        <v>1693</v>
      </c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</row>
    <row r="636" spans="1:39" ht="29">
      <c r="A636" s="18">
        <v>633</v>
      </c>
      <c r="B636" s="19" t="s">
        <v>2168</v>
      </c>
      <c r="C636" s="22" t="s">
        <v>5096</v>
      </c>
      <c r="D636" s="19" t="str">
        <f>VLOOKUP(C636,[1]Sheet1!$A:$B,2,0)</f>
        <v>PRB0000004</v>
      </c>
      <c r="E636" s="19" t="s">
        <v>401</v>
      </c>
      <c r="F636" s="19" t="s">
        <v>1385</v>
      </c>
      <c r="G636" s="19" t="s">
        <v>2165</v>
      </c>
      <c r="H636" s="20">
        <v>41.13</v>
      </c>
      <c r="I636" s="19"/>
      <c r="J636" s="19"/>
      <c r="K636" s="19" t="s">
        <v>54</v>
      </c>
      <c r="L636" s="19" t="s">
        <v>2168</v>
      </c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</row>
    <row r="637" spans="1:39" ht="29">
      <c r="A637" s="18">
        <v>634</v>
      </c>
      <c r="B637" s="19" t="s">
        <v>1728</v>
      </c>
      <c r="C637" s="22" t="s">
        <v>5096</v>
      </c>
      <c r="D637" s="19" t="str">
        <f>VLOOKUP(C637,[1]Sheet1!$A:$B,2,0)</f>
        <v>PRB0000004</v>
      </c>
      <c r="E637" s="19" t="s">
        <v>60</v>
      </c>
      <c r="F637" s="19" t="s">
        <v>1357</v>
      </c>
      <c r="G637" s="19" t="s">
        <v>1729</v>
      </c>
      <c r="H637" s="20">
        <v>135</v>
      </c>
      <c r="I637" s="19"/>
      <c r="J637" s="19"/>
      <c r="K637" s="19" t="s">
        <v>1322</v>
      </c>
      <c r="L637" s="19" t="s">
        <v>1730</v>
      </c>
      <c r="M637" s="19"/>
      <c r="N637" s="19" t="s">
        <v>1731</v>
      </c>
      <c r="O637" s="19"/>
      <c r="P637" s="19" t="s">
        <v>1732</v>
      </c>
      <c r="Q637" s="19"/>
      <c r="R637" s="19" t="s">
        <v>1733</v>
      </c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</row>
    <row r="638" spans="1:39" ht="29">
      <c r="A638" s="18">
        <v>635</v>
      </c>
      <c r="B638" s="19" t="s">
        <v>1820</v>
      </c>
      <c r="C638" s="22" t="s">
        <v>5096</v>
      </c>
      <c r="D638" s="19" t="str">
        <f>VLOOKUP(C638,[1]Sheet1!$A:$B,2,0)</f>
        <v>PRB0000004</v>
      </c>
      <c r="E638" s="19" t="s">
        <v>100</v>
      </c>
      <c r="F638" s="19" t="s">
        <v>1611</v>
      </c>
      <c r="G638" s="19" t="s">
        <v>1821</v>
      </c>
      <c r="H638" s="20">
        <v>410</v>
      </c>
      <c r="I638" s="19"/>
      <c r="J638" s="19"/>
      <c r="K638" s="19" t="s">
        <v>1822</v>
      </c>
      <c r="L638" s="19" t="s">
        <v>1823</v>
      </c>
      <c r="M638" s="19"/>
      <c r="N638" s="19" t="s">
        <v>1824</v>
      </c>
      <c r="O638" s="19"/>
      <c r="P638" s="19" t="s">
        <v>1825</v>
      </c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</row>
    <row r="639" spans="1:39" ht="14.5">
      <c r="A639" s="18">
        <v>636</v>
      </c>
      <c r="B639" s="19" t="s">
        <v>1832</v>
      </c>
      <c r="C639" s="22" t="s">
        <v>5096</v>
      </c>
      <c r="D639" s="19" t="str">
        <f>VLOOKUP(C639,[1]Sheet1!$A:$B,2,0)</f>
        <v>PRB0000004</v>
      </c>
      <c r="E639" s="19" t="s">
        <v>67</v>
      </c>
      <c r="F639" s="19" t="s">
        <v>1401</v>
      </c>
      <c r="G639" s="19" t="s">
        <v>1833</v>
      </c>
      <c r="H639" s="20">
        <v>263</v>
      </c>
      <c r="I639" s="19"/>
      <c r="J639" s="19"/>
      <c r="K639" s="19" t="s">
        <v>1322</v>
      </c>
      <c r="L639" s="19" t="s">
        <v>1834</v>
      </c>
      <c r="M639" s="19"/>
      <c r="N639" s="19" t="s">
        <v>1835</v>
      </c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</row>
    <row r="640" spans="1:39" ht="43.5">
      <c r="A640" s="18">
        <v>637</v>
      </c>
      <c r="B640" s="19" t="s">
        <v>2307</v>
      </c>
      <c r="C640" s="22" t="s">
        <v>5096</v>
      </c>
      <c r="D640" s="19" t="str">
        <f>VLOOKUP(C640,[1]Sheet1!$A:$B,2,0)</f>
        <v>PRB0000004</v>
      </c>
      <c r="E640" s="19" t="s">
        <v>100</v>
      </c>
      <c r="F640" s="19" t="s">
        <v>1669</v>
      </c>
      <c r="G640" s="19" t="s">
        <v>2308</v>
      </c>
      <c r="H640" s="20">
        <v>77</v>
      </c>
      <c r="I640" s="19"/>
      <c r="J640" s="19"/>
      <c r="K640" s="19"/>
      <c r="L640" s="19" t="s">
        <v>2309</v>
      </c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</row>
    <row r="641" spans="1:39" ht="29">
      <c r="A641" s="18">
        <v>638</v>
      </c>
      <c r="B641" s="19" t="s">
        <v>2310</v>
      </c>
      <c r="C641" s="22" t="s">
        <v>5096</v>
      </c>
      <c r="D641" s="19" t="str">
        <f>VLOOKUP(C641,[1]Sheet1!$A:$B,2,0)</f>
        <v>PRB0000004</v>
      </c>
      <c r="E641" s="19" t="s">
        <v>401</v>
      </c>
      <c r="F641" s="19" t="s">
        <v>2311</v>
      </c>
      <c r="G641" s="19" t="s">
        <v>2312</v>
      </c>
      <c r="H641" s="20">
        <v>430</v>
      </c>
      <c r="I641" s="19"/>
      <c r="J641" s="19"/>
      <c r="K641" s="19"/>
      <c r="L641" s="19" t="s">
        <v>2313</v>
      </c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</row>
    <row r="642" spans="1:39" ht="14.5">
      <c r="A642" s="18">
        <v>639</v>
      </c>
      <c r="B642" s="19" t="s">
        <v>1836</v>
      </c>
      <c r="C642" s="22" t="s">
        <v>5096</v>
      </c>
      <c r="D642" s="19" t="str">
        <f>VLOOKUP(C642,[1]Sheet1!$A:$B,2,0)</f>
        <v>PRB0000004</v>
      </c>
      <c r="E642" s="19" t="s">
        <v>401</v>
      </c>
      <c r="F642" s="19" t="s">
        <v>1557</v>
      </c>
      <c r="G642" s="19" t="s">
        <v>1837</v>
      </c>
      <c r="H642" s="20">
        <v>258</v>
      </c>
      <c r="I642" s="19"/>
      <c r="J642" s="19"/>
      <c r="K642" s="19" t="s">
        <v>1322</v>
      </c>
      <c r="L642" s="19" t="s">
        <v>1838</v>
      </c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</row>
    <row r="643" spans="1:39" ht="14.5">
      <c r="A643" s="18">
        <v>640</v>
      </c>
      <c r="B643" s="19" t="s">
        <v>1839</v>
      </c>
      <c r="C643" s="22" t="s">
        <v>5096</v>
      </c>
      <c r="D643" s="19" t="str">
        <f>VLOOKUP(C643,[1]Sheet1!$A:$B,2,0)</f>
        <v>PRB0000004</v>
      </c>
      <c r="E643" s="19" t="s">
        <v>100</v>
      </c>
      <c r="F643" s="19" t="s">
        <v>439</v>
      </c>
      <c r="G643" s="19" t="s">
        <v>1840</v>
      </c>
      <c r="H643" s="20">
        <v>37</v>
      </c>
      <c r="I643" s="19"/>
      <c r="J643" s="19"/>
      <c r="K643" s="19" t="s">
        <v>1322</v>
      </c>
      <c r="L643" s="19" t="s">
        <v>1839</v>
      </c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</row>
    <row r="644" spans="1:39" ht="29">
      <c r="A644" s="18">
        <v>641</v>
      </c>
      <c r="B644" s="19" t="s">
        <v>1845</v>
      </c>
      <c r="C644" s="22" t="s">
        <v>5096</v>
      </c>
      <c r="D644" s="19" t="str">
        <f>VLOOKUP(C644,[1]Sheet1!$A:$B,2,0)</f>
        <v>PRB0000004</v>
      </c>
      <c r="E644" s="19" t="s">
        <v>67</v>
      </c>
      <c r="F644" s="19" t="s">
        <v>68</v>
      </c>
      <c r="G644" s="19" t="s">
        <v>1846</v>
      </c>
      <c r="H644" s="20">
        <v>50</v>
      </c>
      <c r="I644" s="19"/>
      <c r="J644" s="19"/>
      <c r="K644" s="19" t="s">
        <v>1322</v>
      </c>
      <c r="L644" s="19" t="s">
        <v>1847</v>
      </c>
      <c r="M644" s="19"/>
      <c r="N644" s="19" t="s">
        <v>1848</v>
      </c>
      <c r="O644" s="19"/>
      <c r="P644" s="19" t="s">
        <v>1849</v>
      </c>
      <c r="Q644" s="19"/>
      <c r="R644" s="19" t="s">
        <v>1850</v>
      </c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</row>
    <row r="645" spans="1:39" ht="14.5">
      <c r="A645" s="18">
        <v>642</v>
      </c>
      <c r="B645" s="19" t="s">
        <v>1841</v>
      </c>
      <c r="C645" s="22" t="s">
        <v>5096</v>
      </c>
      <c r="D645" s="19" t="str">
        <f>VLOOKUP(C645,[1]Sheet1!$A:$B,2,0)</f>
        <v>PRB0000004</v>
      </c>
      <c r="E645" s="19" t="s">
        <v>401</v>
      </c>
      <c r="F645" s="19" t="s">
        <v>1474</v>
      </c>
      <c r="G645" s="19" t="s">
        <v>1842</v>
      </c>
      <c r="H645" s="20">
        <v>42</v>
      </c>
      <c r="I645" s="19"/>
      <c r="J645" s="19"/>
      <c r="K645" s="19" t="s">
        <v>54</v>
      </c>
      <c r="L645" s="19" t="s">
        <v>1843</v>
      </c>
      <c r="M645" s="19"/>
      <c r="N645" s="19" t="s">
        <v>1844</v>
      </c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</row>
    <row r="646" spans="1:39" ht="29">
      <c r="A646" s="18">
        <v>643</v>
      </c>
      <c r="B646" s="19" t="s">
        <v>1982</v>
      </c>
      <c r="C646" s="22" t="s">
        <v>5096</v>
      </c>
      <c r="D646" s="19" t="str">
        <f>VLOOKUP(C646,[1]Sheet1!$A:$B,2,0)</f>
        <v>PRB0000004</v>
      </c>
      <c r="E646" s="19" t="s">
        <v>143</v>
      </c>
      <c r="F646" s="19" t="s">
        <v>1983</v>
      </c>
      <c r="G646" s="19" t="s">
        <v>1984</v>
      </c>
      <c r="H646" s="20">
        <v>2193.7399999999998</v>
      </c>
      <c r="I646" s="19"/>
      <c r="J646" s="19"/>
      <c r="K646" s="19" t="s">
        <v>1985</v>
      </c>
      <c r="L646" s="19" t="s">
        <v>1986</v>
      </c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</row>
    <row r="647" spans="1:39" ht="14.5">
      <c r="A647" s="18">
        <v>644</v>
      </c>
      <c r="B647" s="19" t="s">
        <v>1851</v>
      </c>
      <c r="C647" s="22" t="s">
        <v>5096</v>
      </c>
      <c r="D647" s="19" t="str">
        <f>VLOOKUP(C647,[1]Sheet1!$A:$B,2,0)</f>
        <v>PRB0000004</v>
      </c>
      <c r="E647" s="19" t="s">
        <v>67</v>
      </c>
      <c r="F647" s="19" t="s">
        <v>1852</v>
      </c>
      <c r="G647" s="19" t="s">
        <v>1853</v>
      </c>
      <c r="H647" s="20">
        <v>110</v>
      </c>
      <c r="I647" s="19"/>
      <c r="J647" s="19"/>
      <c r="K647" s="19" t="s">
        <v>54</v>
      </c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</row>
    <row r="648" spans="1:39" ht="14.5">
      <c r="A648" s="18">
        <v>645</v>
      </c>
      <c r="B648" s="19" t="s">
        <v>1854</v>
      </c>
      <c r="C648" s="22" t="s">
        <v>5096</v>
      </c>
      <c r="D648" s="19" t="str">
        <f>VLOOKUP(C648,[1]Sheet1!$A:$B,2,0)</f>
        <v>PRB0000004</v>
      </c>
      <c r="E648" s="19" t="s">
        <v>143</v>
      </c>
      <c r="F648" s="19" t="s">
        <v>1637</v>
      </c>
      <c r="G648" s="19" t="s">
        <v>1855</v>
      </c>
      <c r="H648" s="20">
        <v>54</v>
      </c>
      <c r="I648" s="19"/>
      <c r="J648" s="19"/>
      <c r="K648" s="19" t="s">
        <v>1322</v>
      </c>
      <c r="L648" s="19" t="s">
        <v>1856</v>
      </c>
      <c r="M648" s="19"/>
      <c r="N648" s="19" t="s">
        <v>1857</v>
      </c>
      <c r="O648" s="19"/>
      <c r="P648" s="19" t="s">
        <v>1858</v>
      </c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</row>
    <row r="649" spans="1:39" ht="29">
      <c r="A649" s="18">
        <v>646</v>
      </c>
      <c r="B649" s="19" t="s">
        <v>1859</v>
      </c>
      <c r="C649" s="22" t="s">
        <v>5096</v>
      </c>
      <c r="D649" s="19" t="str">
        <f>VLOOKUP(C649,[1]Sheet1!$A:$B,2,0)</f>
        <v>PRB0000004</v>
      </c>
      <c r="E649" s="19" t="s">
        <v>143</v>
      </c>
      <c r="F649" s="19" t="s">
        <v>1860</v>
      </c>
      <c r="G649" s="19" t="s">
        <v>1861</v>
      </c>
      <c r="H649" s="20">
        <v>1874</v>
      </c>
      <c r="I649" s="19"/>
      <c r="J649" s="19"/>
      <c r="K649" s="19" t="s">
        <v>54</v>
      </c>
      <c r="L649" s="19" t="s">
        <v>1862</v>
      </c>
      <c r="M649" s="19"/>
      <c r="N649" s="19" t="s">
        <v>1863</v>
      </c>
      <c r="O649" s="19"/>
      <c r="P649" s="19" t="s">
        <v>1864</v>
      </c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</row>
    <row r="650" spans="1:39" ht="14.5">
      <c r="A650" s="18">
        <v>647</v>
      </c>
      <c r="B650" s="19" t="s">
        <v>1865</v>
      </c>
      <c r="C650" s="22" t="s">
        <v>5096</v>
      </c>
      <c r="D650" s="19" t="str">
        <f>VLOOKUP(C650,[1]Sheet1!$A:$B,2,0)</f>
        <v>PRB0000004</v>
      </c>
      <c r="E650" s="19" t="s">
        <v>143</v>
      </c>
      <c r="F650" s="19" t="s">
        <v>1860</v>
      </c>
      <c r="G650" s="19" t="s">
        <v>1866</v>
      </c>
      <c r="H650" s="20">
        <v>51</v>
      </c>
      <c r="I650" s="19"/>
      <c r="J650" s="19"/>
      <c r="K650" s="19" t="s">
        <v>1322</v>
      </c>
      <c r="L650" s="19" t="s">
        <v>1867</v>
      </c>
      <c r="M650" s="19"/>
      <c r="N650" s="19" t="s">
        <v>1862</v>
      </c>
      <c r="O650" s="19"/>
      <c r="P650" s="19" t="s">
        <v>1868</v>
      </c>
      <c r="Q650" s="19"/>
      <c r="R650" s="19" t="s">
        <v>1869</v>
      </c>
      <c r="S650" s="19"/>
      <c r="T650" s="19" t="s">
        <v>1870</v>
      </c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</row>
    <row r="651" spans="1:39" ht="29">
      <c r="A651" s="18">
        <v>648</v>
      </c>
      <c r="B651" s="19" t="s">
        <v>1943</v>
      </c>
      <c r="C651" s="22" t="s">
        <v>5096</v>
      </c>
      <c r="D651" s="19" t="str">
        <f>VLOOKUP(C651,[1]Sheet1!$A:$B,2,0)</f>
        <v>PRB0000004</v>
      </c>
      <c r="E651" s="19" t="s">
        <v>143</v>
      </c>
      <c r="F651" s="19" t="s">
        <v>1637</v>
      </c>
      <c r="G651" s="19" t="s">
        <v>1944</v>
      </c>
      <c r="H651" s="20">
        <v>25.15</v>
      </c>
      <c r="I651" s="19"/>
      <c r="J651" s="19"/>
      <c r="K651" s="19" t="s">
        <v>54</v>
      </c>
      <c r="L651" s="19" t="s">
        <v>1945</v>
      </c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</row>
    <row r="652" spans="1:39" ht="14.5">
      <c r="A652" s="18">
        <v>649</v>
      </c>
      <c r="B652" s="19" t="s">
        <v>1753</v>
      </c>
      <c r="C652" s="22" t="s">
        <v>5096</v>
      </c>
      <c r="D652" s="19" t="str">
        <f>VLOOKUP(C652,[1]Sheet1!$A:$B,2,0)</f>
        <v>PRB0000004</v>
      </c>
      <c r="E652" s="19" t="s">
        <v>143</v>
      </c>
      <c r="F652" s="19" t="s">
        <v>1754</v>
      </c>
      <c r="G652" s="19" t="s">
        <v>1755</v>
      </c>
      <c r="H652" s="20">
        <v>25</v>
      </c>
      <c r="I652" s="19"/>
      <c r="J652" s="19"/>
      <c r="K652" s="19" t="s">
        <v>54</v>
      </c>
      <c r="L652" s="19" t="s">
        <v>1753</v>
      </c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</row>
    <row r="653" spans="1:39" ht="43.5">
      <c r="A653" s="18">
        <v>650</v>
      </c>
      <c r="B653" s="19" t="s">
        <v>2096</v>
      </c>
      <c r="C653" s="22" t="s">
        <v>5096</v>
      </c>
      <c r="D653" s="19" t="str">
        <f>VLOOKUP(C653,[1]Sheet1!$A:$B,2,0)</f>
        <v>PRB0000004</v>
      </c>
      <c r="E653" s="19" t="s">
        <v>60</v>
      </c>
      <c r="F653" s="19" t="s">
        <v>2097</v>
      </c>
      <c r="G653" s="19" t="s">
        <v>2098</v>
      </c>
      <c r="H653" s="20">
        <v>573</v>
      </c>
      <c r="I653" s="19"/>
      <c r="J653" s="19"/>
      <c r="K653" s="19" t="s">
        <v>54</v>
      </c>
      <c r="L653" s="19" t="s">
        <v>2099</v>
      </c>
      <c r="M653" s="19"/>
      <c r="N653" s="19" t="s">
        <v>2100</v>
      </c>
      <c r="O653" s="19"/>
      <c r="P653" s="19" t="s">
        <v>2101</v>
      </c>
      <c r="Q653" s="19"/>
      <c r="R653" s="19" t="s">
        <v>2102</v>
      </c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</row>
    <row r="654" spans="1:39" ht="101.5">
      <c r="A654" s="18">
        <v>651</v>
      </c>
      <c r="B654" s="19" t="s">
        <v>1883</v>
      </c>
      <c r="C654" s="22" t="s">
        <v>5096</v>
      </c>
      <c r="D654" s="19" t="str">
        <f>VLOOKUP(C654,[1]Sheet1!$A:$B,2,0)</f>
        <v>PRB0000004</v>
      </c>
      <c r="E654" s="19" t="s">
        <v>67</v>
      </c>
      <c r="F654" s="19" t="s">
        <v>1884</v>
      </c>
      <c r="G654" s="19" t="s">
        <v>1885</v>
      </c>
      <c r="H654" s="20">
        <v>1328</v>
      </c>
      <c r="I654" s="19"/>
      <c r="J654" s="19"/>
      <c r="K654" s="19" t="s">
        <v>1886</v>
      </c>
      <c r="L654" s="19" t="s">
        <v>1887</v>
      </c>
      <c r="M654" s="19"/>
      <c r="N654" s="19" t="s">
        <v>1888</v>
      </c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</row>
    <row r="655" spans="1:39" ht="29">
      <c r="A655" s="18">
        <v>652</v>
      </c>
      <c r="B655" s="19" t="s">
        <v>1675</v>
      </c>
      <c r="C655" s="22" t="s">
        <v>5096</v>
      </c>
      <c r="D655" s="19" t="str">
        <f>VLOOKUP(C655,[1]Sheet1!$A:$B,2,0)</f>
        <v>PRB0000004</v>
      </c>
      <c r="E655" s="19" t="s">
        <v>244</v>
      </c>
      <c r="F655" s="19" t="s">
        <v>1676</v>
      </c>
      <c r="G655" s="19" t="s">
        <v>1677</v>
      </c>
      <c r="H655" s="20">
        <v>74</v>
      </c>
      <c r="I655" s="19"/>
      <c r="J655" s="19"/>
      <c r="K655" s="19" t="s">
        <v>54</v>
      </c>
      <c r="L655" s="19" t="s">
        <v>1678</v>
      </c>
      <c r="M655" s="19"/>
      <c r="N655" s="19" t="s">
        <v>1679</v>
      </c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</row>
    <row r="656" spans="1:39" ht="29">
      <c r="A656" s="18">
        <v>653</v>
      </c>
      <c r="B656" s="19" t="s">
        <v>2314</v>
      </c>
      <c r="C656" s="22" t="s">
        <v>5096</v>
      </c>
      <c r="D656" s="19" t="str">
        <f>VLOOKUP(C656,[1]Sheet1!$A:$B,2,0)</f>
        <v>PRB0000004</v>
      </c>
      <c r="E656" s="19" t="s">
        <v>100</v>
      </c>
      <c r="F656" s="19" t="s">
        <v>1669</v>
      </c>
      <c r="G656" s="19" t="s">
        <v>2315</v>
      </c>
      <c r="H656" s="20">
        <v>56.83</v>
      </c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</row>
    <row r="657" spans="1:39" ht="29">
      <c r="A657" s="18">
        <v>654</v>
      </c>
      <c r="B657" s="19" t="s">
        <v>1703</v>
      </c>
      <c r="C657" s="22" t="s">
        <v>5096</v>
      </c>
      <c r="D657" s="19" t="str">
        <f>VLOOKUP(C657,[1]Sheet1!$A:$B,2,0)</f>
        <v>PRB0000004</v>
      </c>
      <c r="E657" s="19" t="s">
        <v>60</v>
      </c>
      <c r="F657" s="19" t="s">
        <v>1704</v>
      </c>
      <c r="G657" s="19" t="s">
        <v>1705</v>
      </c>
      <c r="H657" s="20">
        <v>1485</v>
      </c>
      <c r="I657" s="19"/>
      <c r="J657" s="19"/>
      <c r="K657" s="19" t="s">
        <v>54</v>
      </c>
      <c r="L657" s="19" t="s">
        <v>1706</v>
      </c>
      <c r="M657" s="19"/>
      <c r="N657" s="19" t="s">
        <v>1707</v>
      </c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</row>
    <row r="658" spans="1:39" ht="29">
      <c r="A658" s="18">
        <v>655</v>
      </c>
      <c r="B658" s="19" t="s">
        <v>1889</v>
      </c>
      <c r="C658" s="22" t="s">
        <v>5096</v>
      </c>
      <c r="D658" s="19" t="str">
        <f>VLOOKUP(C658,[1]Sheet1!$A:$B,2,0)</f>
        <v>PRB0000004</v>
      </c>
      <c r="E658" s="19" t="s">
        <v>100</v>
      </c>
      <c r="F658" s="19" t="s">
        <v>1379</v>
      </c>
      <c r="G658" s="19" t="s">
        <v>1890</v>
      </c>
      <c r="H658" s="20">
        <v>30</v>
      </c>
      <c r="I658" s="19"/>
      <c r="J658" s="19"/>
      <c r="K658" s="19" t="s">
        <v>1322</v>
      </c>
      <c r="L658" s="19" t="s">
        <v>1889</v>
      </c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</row>
    <row r="659" spans="1:39" ht="29">
      <c r="A659" s="18">
        <v>656</v>
      </c>
      <c r="B659" s="19" t="s">
        <v>1893</v>
      </c>
      <c r="C659" s="22" t="s">
        <v>5096</v>
      </c>
      <c r="D659" s="19" t="str">
        <f>VLOOKUP(C659,[1]Sheet1!$A:$B,2,0)</f>
        <v>PRB0000004</v>
      </c>
      <c r="E659" s="19" t="s">
        <v>244</v>
      </c>
      <c r="F659" s="19" t="s">
        <v>1424</v>
      </c>
      <c r="G659" s="19" t="s">
        <v>1894</v>
      </c>
      <c r="H659" s="20">
        <v>28</v>
      </c>
      <c r="I659" s="19"/>
      <c r="J659" s="19"/>
      <c r="K659" s="19" t="s">
        <v>54</v>
      </c>
      <c r="L659" s="19" t="s">
        <v>1893</v>
      </c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</row>
    <row r="660" spans="1:39" ht="14.5">
      <c r="A660" s="18">
        <v>657</v>
      </c>
      <c r="B660" s="19" t="s">
        <v>1895</v>
      </c>
      <c r="C660" s="22" t="s">
        <v>5096</v>
      </c>
      <c r="D660" s="19" t="str">
        <f>VLOOKUP(C660,[1]Sheet1!$A:$B,2,0)</f>
        <v>PRB0000004</v>
      </c>
      <c r="E660" s="19" t="s">
        <v>67</v>
      </c>
      <c r="F660" s="19" t="s">
        <v>1326</v>
      </c>
      <c r="G660" s="19" t="s">
        <v>1896</v>
      </c>
      <c r="H660" s="20">
        <v>39</v>
      </c>
      <c r="I660" s="19"/>
      <c r="J660" s="19"/>
      <c r="K660" s="19" t="s">
        <v>1322</v>
      </c>
      <c r="L660" s="19" t="s">
        <v>1895</v>
      </c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</row>
    <row r="661" spans="1:39" ht="14.5">
      <c r="A661" s="18">
        <v>658</v>
      </c>
      <c r="B661" s="19" t="s">
        <v>1897</v>
      </c>
      <c r="C661" s="22" t="s">
        <v>5096</v>
      </c>
      <c r="D661" s="19" t="str">
        <f>VLOOKUP(C661,[1]Sheet1!$A:$B,2,0)</f>
        <v>PRB0000004</v>
      </c>
      <c r="E661" s="19" t="s">
        <v>67</v>
      </c>
      <c r="F661" s="19" t="s">
        <v>1326</v>
      </c>
      <c r="G661" s="19" t="s">
        <v>1898</v>
      </c>
      <c r="H661" s="20">
        <v>47</v>
      </c>
      <c r="I661" s="19"/>
      <c r="J661" s="19"/>
      <c r="K661" s="19" t="s">
        <v>54</v>
      </c>
      <c r="L661" s="19" t="s">
        <v>1899</v>
      </c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</row>
    <row r="662" spans="1:39" ht="29">
      <c r="A662" s="18">
        <v>659</v>
      </c>
      <c r="B662" s="19" t="s">
        <v>1900</v>
      </c>
      <c r="C662" s="22" t="s">
        <v>5096</v>
      </c>
      <c r="D662" s="19" t="str">
        <f>VLOOKUP(C662,[1]Sheet1!$A:$B,2,0)</f>
        <v>PRB0000004</v>
      </c>
      <c r="E662" s="19" t="s">
        <v>143</v>
      </c>
      <c r="F662" s="19" t="s">
        <v>1637</v>
      </c>
      <c r="G662" s="19" t="s">
        <v>1901</v>
      </c>
      <c r="H662" s="20">
        <v>39</v>
      </c>
      <c r="I662" s="19"/>
      <c r="J662" s="19"/>
      <c r="K662" s="19" t="s">
        <v>1322</v>
      </c>
      <c r="L662" s="19" t="s">
        <v>1902</v>
      </c>
      <c r="M662" s="19"/>
      <c r="N662" s="19" t="s">
        <v>1903</v>
      </c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</row>
    <row r="663" spans="1:39" ht="29">
      <c r="A663" s="18">
        <v>660</v>
      </c>
      <c r="B663" s="19" t="s">
        <v>1907</v>
      </c>
      <c r="C663" s="22" t="s">
        <v>5096</v>
      </c>
      <c r="D663" s="19" t="str">
        <f>VLOOKUP(C663,[1]Sheet1!$A:$B,2,0)</f>
        <v>PRB0000004</v>
      </c>
      <c r="E663" s="19" t="s">
        <v>337</v>
      </c>
      <c r="F663" s="19" t="s">
        <v>1908</v>
      </c>
      <c r="G663" s="19" t="s">
        <v>1909</v>
      </c>
      <c r="H663" s="20">
        <v>26</v>
      </c>
      <c r="I663" s="19"/>
      <c r="J663" s="19"/>
      <c r="K663" s="19" t="s">
        <v>54</v>
      </c>
      <c r="L663" s="19" t="s">
        <v>1907</v>
      </c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</row>
    <row r="664" spans="1:39" ht="29">
      <c r="A664" s="18">
        <v>661</v>
      </c>
      <c r="B664" s="19" t="s">
        <v>1910</v>
      </c>
      <c r="C664" s="22" t="s">
        <v>5096</v>
      </c>
      <c r="D664" s="19" t="str">
        <f>VLOOKUP(C664,[1]Sheet1!$A:$B,2,0)</f>
        <v>PRB0000004</v>
      </c>
      <c r="E664" s="19" t="s">
        <v>143</v>
      </c>
      <c r="F664" s="19" t="s">
        <v>1637</v>
      </c>
      <c r="G664" s="19" t="s">
        <v>1911</v>
      </c>
      <c r="H664" s="20">
        <v>1109</v>
      </c>
      <c r="I664" s="19"/>
      <c r="J664" s="19"/>
      <c r="K664" s="19" t="s">
        <v>54</v>
      </c>
      <c r="L664" s="19" t="s">
        <v>1912</v>
      </c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</row>
    <row r="665" spans="1:39" ht="29">
      <c r="A665" s="18">
        <v>662</v>
      </c>
      <c r="B665" s="19" t="s">
        <v>1913</v>
      </c>
      <c r="C665" s="22" t="s">
        <v>5096</v>
      </c>
      <c r="D665" s="19" t="str">
        <f>VLOOKUP(C665,[1]Sheet1!$A:$B,2,0)</f>
        <v>PRB0000004</v>
      </c>
      <c r="E665" s="19" t="s">
        <v>244</v>
      </c>
      <c r="F665" s="19" t="s">
        <v>1544</v>
      </c>
      <c r="G665" s="19" t="s">
        <v>1914</v>
      </c>
      <c r="H665" s="20">
        <v>26</v>
      </c>
      <c r="I665" s="19"/>
      <c r="J665" s="19"/>
      <c r="K665" s="19" t="s">
        <v>54</v>
      </c>
      <c r="L665" s="19" t="s">
        <v>1913</v>
      </c>
      <c r="M665" s="19"/>
      <c r="N665" s="19" t="s">
        <v>54</v>
      </c>
      <c r="O665" s="19"/>
      <c r="P665" s="19" t="s">
        <v>54</v>
      </c>
      <c r="Q665" s="19"/>
      <c r="R665" s="19" t="s">
        <v>54</v>
      </c>
      <c r="S665" s="19"/>
      <c r="T665" s="19" t="s">
        <v>54</v>
      </c>
      <c r="U665" s="19"/>
      <c r="V665" s="19" t="s">
        <v>54</v>
      </c>
      <c r="W665" s="19"/>
      <c r="X665" s="19" t="s">
        <v>54</v>
      </c>
      <c r="Y665" s="19"/>
      <c r="Z665" s="19" t="s">
        <v>54</v>
      </c>
      <c r="AA665" s="19"/>
      <c r="AB665" s="19" t="s">
        <v>54</v>
      </c>
      <c r="AC665" s="19"/>
      <c r="AD665" s="19" t="s">
        <v>54</v>
      </c>
      <c r="AE665" s="19"/>
      <c r="AF665" s="19" t="s">
        <v>54</v>
      </c>
      <c r="AG665" s="19"/>
      <c r="AH665" s="19" t="s">
        <v>54</v>
      </c>
      <c r="AI665" s="19"/>
      <c r="AJ665" s="19" t="s">
        <v>54</v>
      </c>
      <c r="AK665" s="19"/>
      <c r="AL665" s="19" t="s">
        <v>54</v>
      </c>
      <c r="AM665" s="19"/>
    </row>
    <row r="666" spans="1:39" ht="29">
      <c r="A666" s="18">
        <v>663</v>
      </c>
      <c r="B666" s="19" t="s">
        <v>1351</v>
      </c>
      <c r="C666" s="22" t="s">
        <v>5096</v>
      </c>
      <c r="D666" s="19" t="str">
        <f>VLOOKUP(C666,[1]Sheet1!$A:$B,2,0)</f>
        <v>PRB0000004</v>
      </c>
      <c r="E666" s="19" t="s">
        <v>401</v>
      </c>
      <c r="F666" s="19" t="s">
        <v>1352</v>
      </c>
      <c r="G666" s="19" t="s">
        <v>1353</v>
      </c>
      <c r="H666" s="20">
        <v>34.130000000000003</v>
      </c>
      <c r="I666" s="19"/>
      <c r="J666" s="19"/>
      <c r="K666" s="19" t="s">
        <v>54</v>
      </c>
      <c r="L666" s="19" t="s">
        <v>1354</v>
      </c>
      <c r="M666" s="19"/>
      <c r="N666" s="19" t="s">
        <v>1355</v>
      </c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</row>
    <row r="667" spans="1:39" ht="29">
      <c r="A667" s="18">
        <v>664</v>
      </c>
      <c r="B667" s="19" t="s">
        <v>1919</v>
      </c>
      <c r="C667" s="22" t="s">
        <v>5096</v>
      </c>
      <c r="D667" s="19" t="str">
        <f>VLOOKUP(C667,[1]Sheet1!$A:$B,2,0)</f>
        <v>PRB0000004</v>
      </c>
      <c r="E667" s="19" t="s">
        <v>67</v>
      </c>
      <c r="F667" s="19" t="s">
        <v>1432</v>
      </c>
      <c r="G667" s="19" t="s">
        <v>1920</v>
      </c>
      <c r="H667" s="20">
        <v>100</v>
      </c>
      <c r="I667" s="19"/>
      <c r="J667" s="19"/>
      <c r="K667" s="19" t="s">
        <v>54</v>
      </c>
      <c r="L667" s="19" t="s">
        <v>1921</v>
      </c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</row>
    <row r="668" spans="1:39" ht="43.5">
      <c r="A668" s="18">
        <v>665</v>
      </c>
      <c r="B668" s="19" t="s">
        <v>1891</v>
      </c>
      <c r="C668" s="22" t="s">
        <v>5096</v>
      </c>
      <c r="D668" s="19" t="str">
        <f>VLOOKUP(C668,[1]Sheet1!$A:$B,2,0)</f>
        <v>PRB0000004</v>
      </c>
      <c r="E668" s="19" t="s">
        <v>401</v>
      </c>
      <c r="F668" s="19" t="s">
        <v>1385</v>
      </c>
      <c r="G668" s="19" t="s">
        <v>1892</v>
      </c>
      <c r="H668" s="20">
        <v>263</v>
      </c>
      <c r="I668" s="19"/>
      <c r="J668" s="19"/>
      <c r="K668" s="19" t="s">
        <v>54</v>
      </c>
      <c r="L668" s="19" t="s">
        <v>1891</v>
      </c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</row>
    <row r="669" spans="1:39" ht="29">
      <c r="A669" s="18">
        <v>666</v>
      </c>
      <c r="B669" s="19" t="s">
        <v>1922</v>
      </c>
      <c r="C669" s="22" t="s">
        <v>5096</v>
      </c>
      <c r="D669" s="19" t="str">
        <f>VLOOKUP(C669,[1]Sheet1!$A:$B,2,0)</f>
        <v>PRB0000004</v>
      </c>
      <c r="E669" s="19" t="s">
        <v>84</v>
      </c>
      <c r="F669" s="19" t="s">
        <v>1923</v>
      </c>
      <c r="G669" s="19" t="s">
        <v>1924</v>
      </c>
      <c r="H669" s="20">
        <v>236</v>
      </c>
      <c r="I669" s="19"/>
      <c r="J669" s="19"/>
      <c r="K669" s="19" t="s">
        <v>1322</v>
      </c>
      <c r="L669" s="19" t="s">
        <v>1925</v>
      </c>
      <c r="M669" s="19"/>
      <c r="N669" s="19" t="s">
        <v>1926</v>
      </c>
      <c r="O669" s="19"/>
      <c r="P669" s="19" t="s">
        <v>1927</v>
      </c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</row>
    <row r="670" spans="1:39" ht="29">
      <c r="A670" s="18">
        <v>667</v>
      </c>
      <c r="B670" s="19" t="s">
        <v>2268</v>
      </c>
      <c r="C670" s="22" t="s">
        <v>5096</v>
      </c>
      <c r="D670" s="19" t="str">
        <f>VLOOKUP(C670,[1]Sheet1!$A:$B,2,0)</f>
        <v>PRB0000004</v>
      </c>
      <c r="E670" s="19" t="s">
        <v>84</v>
      </c>
      <c r="F670" s="19" t="s">
        <v>2269</v>
      </c>
      <c r="G670" s="19" t="s">
        <v>2270</v>
      </c>
      <c r="H670" s="20">
        <v>44</v>
      </c>
      <c r="I670" s="19"/>
      <c r="J670" s="19"/>
      <c r="K670" s="19"/>
      <c r="L670" s="19" t="s">
        <v>2271</v>
      </c>
      <c r="M670" s="19"/>
      <c r="N670" s="19" t="s">
        <v>2272</v>
      </c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</row>
    <row r="671" spans="1:39" ht="29">
      <c r="A671" s="18">
        <v>668</v>
      </c>
      <c r="B671" s="19" t="s">
        <v>2137</v>
      </c>
      <c r="C671" s="22" t="s">
        <v>5096</v>
      </c>
      <c r="D671" s="19" t="str">
        <f>VLOOKUP(C671,[1]Sheet1!$A:$B,2,0)</f>
        <v>PRB0000004</v>
      </c>
      <c r="E671" s="19" t="s">
        <v>401</v>
      </c>
      <c r="F671" s="19" t="s">
        <v>1557</v>
      </c>
      <c r="G671" s="19" t="s">
        <v>2138</v>
      </c>
      <c r="H671" s="20">
        <v>29.5</v>
      </c>
      <c r="I671" s="19"/>
      <c r="J671" s="19"/>
      <c r="K671" s="19" t="s">
        <v>54</v>
      </c>
      <c r="L671" s="19" t="s">
        <v>2139</v>
      </c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</row>
    <row r="672" spans="1:39" ht="29">
      <c r="A672" s="18">
        <v>669</v>
      </c>
      <c r="B672" s="19" t="s">
        <v>1928</v>
      </c>
      <c r="C672" s="22" t="s">
        <v>5096</v>
      </c>
      <c r="D672" s="19" t="str">
        <f>VLOOKUP(C672,[1]Sheet1!$A:$B,2,0)</f>
        <v>PRB0000004</v>
      </c>
      <c r="E672" s="19" t="s">
        <v>244</v>
      </c>
      <c r="F672" s="19" t="s">
        <v>1676</v>
      </c>
      <c r="G672" s="19" t="s">
        <v>1929</v>
      </c>
      <c r="H672" s="20">
        <v>42.06</v>
      </c>
      <c r="I672" s="19"/>
      <c r="J672" s="19"/>
      <c r="K672" s="19" t="s">
        <v>54</v>
      </c>
      <c r="L672" s="19" t="s">
        <v>1928</v>
      </c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</row>
    <row r="673" spans="1:39" ht="14.5">
      <c r="A673" s="18">
        <v>670</v>
      </c>
      <c r="B673" s="19" t="s">
        <v>1431</v>
      </c>
      <c r="C673" s="22" t="s">
        <v>5096</v>
      </c>
      <c r="D673" s="19" t="str">
        <f>VLOOKUP(C673,[1]Sheet1!$A:$B,2,0)</f>
        <v>PRB0000004</v>
      </c>
      <c r="E673" s="19" t="s">
        <v>67</v>
      </c>
      <c r="F673" s="19" t="s">
        <v>1432</v>
      </c>
      <c r="G673" s="19" t="s">
        <v>1433</v>
      </c>
      <c r="H673" s="20">
        <v>102</v>
      </c>
      <c r="I673" s="19"/>
      <c r="J673" s="19"/>
      <c r="K673" s="19" t="s">
        <v>1322</v>
      </c>
      <c r="L673" s="19" t="s">
        <v>1434</v>
      </c>
      <c r="M673" s="19"/>
      <c r="N673" s="19" t="s">
        <v>1435</v>
      </c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</row>
    <row r="674" spans="1:39" ht="14.5">
      <c r="A674" s="18">
        <v>671</v>
      </c>
      <c r="B674" s="19" t="s">
        <v>1930</v>
      </c>
      <c r="C674" s="22" t="s">
        <v>5096</v>
      </c>
      <c r="D674" s="19" t="str">
        <f>VLOOKUP(C674,[1]Sheet1!$A:$B,2,0)</f>
        <v>PRB0000004</v>
      </c>
      <c r="E674" s="19" t="s">
        <v>67</v>
      </c>
      <c r="F674" s="19" t="s">
        <v>1931</v>
      </c>
      <c r="G674" s="19" t="s">
        <v>1932</v>
      </c>
      <c r="H674" s="20">
        <v>216.45</v>
      </c>
      <c r="I674" s="19"/>
      <c r="J674" s="19"/>
      <c r="K674" s="19" t="s">
        <v>54</v>
      </c>
      <c r="L674" s="19" t="s">
        <v>1933</v>
      </c>
      <c r="M674" s="19"/>
      <c r="N674" s="19" t="s">
        <v>1934</v>
      </c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</row>
    <row r="675" spans="1:39" ht="14.5">
      <c r="A675" s="18">
        <v>672</v>
      </c>
      <c r="B675" s="19" t="s">
        <v>2206</v>
      </c>
      <c r="C675" s="22" t="s">
        <v>5096</v>
      </c>
      <c r="D675" s="19" t="str">
        <f>VLOOKUP(C675,[1]Sheet1!$A:$B,2,0)</f>
        <v>PRB0000004</v>
      </c>
      <c r="E675" s="19" t="s">
        <v>143</v>
      </c>
      <c r="F675" s="19" t="s">
        <v>1877</v>
      </c>
      <c r="G675" s="19" t="s">
        <v>2207</v>
      </c>
      <c r="H675" s="20">
        <v>66.33</v>
      </c>
      <c r="I675" s="19"/>
      <c r="J675" s="19"/>
      <c r="K675" s="19" t="s">
        <v>54</v>
      </c>
      <c r="L675" s="19" t="s">
        <v>2206</v>
      </c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</row>
    <row r="676" spans="1:39" ht="29">
      <c r="A676" s="18">
        <v>673</v>
      </c>
      <c r="B676" s="19" t="s">
        <v>1938</v>
      </c>
      <c r="C676" s="22" t="s">
        <v>5096</v>
      </c>
      <c r="D676" s="19" t="str">
        <f>VLOOKUP(C676,[1]Sheet1!$A:$B,2,0)</f>
        <v>PRB0000004</v>
      </c>
      <c r="E676" s="19" t="s">
        <v>67</v>
      </c>
      <c r="F676" s="19" t="s">
        <v>1939</v>
      </c>
      <c r="G676" s="19" t="s">
        <v>1940</v>
      </c>
      <c r="H676" s="20">
        <v>196</v>
      </c>
      <c r="I676" s="19"/>
      <c r="J676" s="19"/>
      <c r="K676" s="19" t="s">
        <v>54</v>
      </c>
      <c r="L676" s="19" t="s">
        <v>1941</v>
      </c>
      <c r="M676" s="19"/>
      <c r="N676" s="19" t="s">
        <v>1942</v>
      </c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</row>
    <row r="677" spans="1:39" ht="29">
      <c r="A677" s="18">
        <v>674</v>
      </c>
      <c r="B677" s="19" t="s">
        <v>1952</v>
      </c>
      <c r="C677" s="22" t="s">
        <v>5096</v>
      </c>
      <c r="D677" s="19" t="str">
        <f>VLOOKUP(C677,[1]Sheet1!$A:$B,2,0)</f>
        <v>PRB0000004</v>
      </c>
      <c r="E677" s="19" t="s">
        <v>60</v>
      </c>
      <c r="F677" s="19" t="s">
        <v>1388</v>
      </c>
      <c r="G677" s="19" t="s">
        <v>1953</v>
      </c>
      <c r="H677" s="20">
        <v>861.17</v>
      </c>
      <c r="I677" s="19"/>
      <c r="J677" s="19"/>
      <c r="K677" s="19" t="s">
        <v>54</v>
      </c>
      <c r="L677" s="19" t="s">
        <v>1954</v>
      </c>
      <c r="M677" s="19"/>
      <c r="N677" s="19" t="s">
        <v>1955</v>
      </c>
      <c r="O677" s="19"/>
      <c r="P677" s="19" t="s">
        <v>1956</v>
      </c>
      <c r="Q677" s="19"/>
      <c r="R677" s="19" t="s">
        <v>1957</v>
      </c>
      <c r="S677" s="19"/>
      <c r="T677" s="19" t="s">
        <v>1957</v>
      </c>
      <c r="U677" s="19"/>
      <c r="V677" s="19" t="s">
        <v>1958</v>
      </c>
      <c r="W677" s="19"/>
      <c r="X677" s="19" t="s">
        <v>1959</v>
      </c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</row>
    <row r="678" spans="1:39" ht="14.5">
      <c r="A678" s="18">
        <v>675</v>
      </c>
      <c r="B678" s="19" t="s">
        <v>1960</v>
      </c>
      <c r="C678" s="22" t="s">
        <v>5096</v>
      </c>
      <c r="D678" s="19" t="str">
        <f>VLOOKUP(C678,[1]Sheet1!$A:$B,2,0)</f>
        <v>PRB0000004</v>
      </c>
      <c r="E678" s="19" t="s">
        <v>143</v>
      </c>
      <c r="F678" s="19" t="s">
        <v>1637</v>
      </c>
      <c r="G678" s="19" t="s">
        <v>1961</v>
      </c>
      <c r="H678" s="20">
        <v>984</v>
      </c>
      <c r="I678" s="19"/>
      <c r="J678" s="19"/>
      <c r="K678" s="19" t="s">
        <v>139</v>
      </c>
      <c r="L678" s="19" t="s">
        <v>1962</v>
      </c>
      <c r="M678" s="19"/>
      <c r="N678" s="19" t="s">
        <v>1963</v>
      </c>
      <c r="O678" s="19"/>
      <c r="P678" s="19" t="s">
        <v>1964</v>
      </c>
      <c r="Q678" s="19"/>
      <c r="R678" s="19" t="s">
        <v>1965</v>
      </c>
      <c r="S678" s="19"/>
      <c r="T678" s="19" t="s">
        <v>1966</v>
      </c>
      <c r="U678" s="19"/>
      <c r="V678" s="19" t="s">
        <v>1967</v>
      </c>
      <c r="W678" s="19"/>
      <c r="X678" s="19" t="s">
        <v>1968</v>
      </c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</row>
    <row r="679" spans="1:39" ht="29">
      <c r="A679" s="18">
        <v>676</v>
      </c>
      <c r="B679" s="19" t="s">
        <v>1969</v>
      </c>
      <c r="C679" s="22" t="s">
        <v>5096</v>
      </c>
      <c r="D679" s="19" t="str">
        <f>VLOOKUP(C679,[1]Sheet1!$A:$B,2,0)</f>
        <v>PRB0000004</v>
      </c>
      <c r="E679" s="19" t="s">
        <v>143</v>
      </c>
      <c r="F679" s="19" t="s">
        <v>1970</v>
      </c>
      <c r="G679" s="19" t="s">
        <v>1971</v>
      </c>
      <c r="H679" s="20">
        <v>595</v>
      </c>
      <c r="I679" s="19"/>
      <c r="J679" s="19"/>
      <c r="K679" s="19" t="s">
        <v>1972</v>
      </c>
      <c r="L679" s="19" t="s">
        <v>1973</v>
      </c>
      <c r="M679" s="19"/>
      <c r="N679" s="19" t="s">
        <v>1963</v>
      </c>
      <c r="O679" s="19"/>
      <c r="P679" s="19" t="s">
        <v>1974</v>
      </c>
      <c r="Q679" s="19"/>
      <c r="R679" s="19" t="s">
        <v>1975</v>
      </c>
      <c r="S679" s="19"/>
      <c r="T679" s="19" t="s">
        <v>1976</v>
      </c>
      <c r="U679" s="19"/>
      <c r="V679" s="19" t="s">
        <v>1977</v>
      </c>
      <c r="W679" s="19"/>
      <c r="X679" s="19" t="s">
        <v>1978</v>
      </c>
      <c r="Y679" s="19"/>
      <c r="Z679" s="19" t="s">
        <v>1979</v>
      </c>
      <c r="AA679" s="19"/>
      <c r="AB679" s="19" t="s">
        <v>1980</v>
      </c>
      <c r="AC679" s="19"/>
      <c r="AD679" s="19" t="s">
        <v>1981</v>
      </c>
      <c r="AE679" s="19"/>
      <c r="AF679" s="19" t="s">
        <v>1964</v>
      </c>
      <c r="AG679" s="19"/>
      <c r="AH679" s="19"/>
      <c r="AI679" s="19"/>
      <c r="AJ679" s="19"/>
      <c r="AK679" s="19"/>
      <c r="AL679" s="19"/>
      <c r="AM679" s="19"/>
    </row>
    <row r="680" spans="1:39" ht="29">
      <c r="A680" s="18">
        <v>677</v>
      </c>
      <c r="B680" s="19" t="s">
        <v>1987</v>
      </c>
      <c r="C680" s="22" t="s">
        <v>5096</v>
      </c>
      <c r="D680" s="19" t="str">
        <f>VLOOKUP(C680,[1]Sheet1!$A:$B,2,0)</f>
        <v>PRB0000004</v>
      </c>
      <c r="E680" s="19" t="s">
        <v>401</v>
      </c>
      <c r="F680" s="19" t="s">
        <v>1499</v>
      </c>
      <c r="G680" s="19" t="s">
        <v>1988</v>
      </c>
      <c r="H680" s="20">
        <v>125</v>
      </c>
      <c r="I680" s="19"/>
      <c r="J680" s="19"/>
      <c r="K680" s="19" t="s">
        <v>54</v>
      </c>
      <c r="L680" s="19" t="s">
        <v>1563</v>
      </c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</row>
    <row r="681" spans="1:39" ht="29">
      <c r="A681" s="18">
        <v>678</v>
      </c>
      <c r="B681" s="19" t="s">
        <v>2164</v>
      </c>
      <c r="C681" s="22" t="s">
        <v>5096</v>
      </c>
      <c r="D681" s="19" t="str">
        <f>VLOOKUP(C681,[1]Sheet1!$A:$B,2,0)</f>
        <v>PRB0000004</v>
      </c>
      <c r="E681" s="19" t="s">
        <v>401</v>
      </c>
      <c r="F681" s="19" t="s">
        <v>1385</v>
      </c>
      <c r="G681" s="19" t="s">
        <v>2165</v>
      </c>
      <c r="H681" s="20">
        <v>38.11</v>
      </c>
      <c r="I681" s="19"/>
      <c r="J681" s="19"/>
      <c r="K681" s="19" t="s">
        <v>54</v>
      </c>
      <c r="L681" s="19" t="s">
        <v>2164</v>
      </c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</row>
    <row r="682" spans="1:39" ht="14.5">
      <c r="A682" s="18">
        <v>679</v>
      </c>
      <c r="B682" s="19" t="s">
        <v>1989</v>
      </c>
      <c r="C682" s="22" t="s">
        <v>5096</v>
      </c>
      <c r="D682" s="19" t="str">
        <f>VLOOKUP(C682,[1]Sheet1!$A:$B,2,0)</f>
        <v>PRB0000004</v>
      </c>
      <c r="E682" s="19" t="s">
        <v>401</v>
      </c>
      <c r="F682" s="19" t="s">
        <v>1990</v>
      </c>
      <c r="G682" s="19" t="s">
        <v>1991</v>
      </c>
      <c r="H682" s="20">
        <v>33.409999999999997</v>
      </c>
      <c r="I682" s="19"/>
      <c r="J682" s="19"/>
      <c r="K682" s="19" t="s">
        <v>54</v>
      </c>
      <c r="L682" s="19" t="s">
        <v>1992</v>
      </c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</row>
    <row r="683" spans="1:39" ht="14.5">
      <c r="A683" s="18">
        <v>680</v>
      </c>
      <c r="B683" s="19" t="s">
        <v>1993</v>
      </c>
      <c r="C683" s="22" t="s">
        <v>5096</v>
      </c>
      <c r="D683" s="19" t="str">
        <f>VLOOKUP(C683,[1]Sheet1!$A:$B,2,0)</f>
        <v>PRB0000004</v>
      </c>
      <c r="E683" s="19" t="s">
        <v>401</v>
      </c>
      <c r="F683" s="19" t="s">
        <v>1994</v>
      </c>
      <c r="G683" s="19" t="s">
        <v>1995</v>
      </c>
      <c r="H683" s="20">
        <v>62</v>
      </c>
      <c r="I683" s="19"/>
      <c r="J683" s="19"/>
      <c r="K683" s="19" t="s">
        <v>54</v>
      </c>
      <c r="L683" s="19" t="s">
        <v>1996</v>
      </c>
      <c r="M683" s="19"/>
      <c r="N683" s="19" t="s">
        <v>1997</v>
      </c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</row>
    <row r="684" spans="1:39" ht="29">
      <c r="A684" s="18">
        <v>681</v>
      </c>
      <c r="B684" s="19" t="s">
        <v>1998</v>
      </c>
      <c r="C684" s="22" t="s">
        <v>5096</v>
      </c>
      <c r="D684" s="19" t="str">
        <f>VLOOKUP(C684,[1]Sheet1!$A:$B,2,0)</f>
        <v>PRB0000004</v>
      </c>
      <c r="E684" s="19" t="s">
        <v>100</v>
      </c>
      <c r="F684" s="19" t="s">
        <v>1999</v>
      </c>
      <c r="G684" s="19" t="s">
        <v>2000</v>
      </c>
      <c r="H684" s="20">
        <v>28</v>
      </c>
      <c r="I684" s="19"/>
      <c r="J684" s="19"/>
      <c r="K684" s="19" t="s">
        <v>54</v>
      </c>
      <c r="L684" s="19" t="s">
        <v>2001</v>
      </c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</row>
    <row r="685" spans="1:39" ht="14.5">
      <c r="A685" s="18">
        <v>682</v>
      </c>
      <c r="B685" s="19" t="s">
        <v>2002</v>
      </c>
      <c r="C685" s="22" t="s">
        <v>5096</v>
      </c>
      <c r="D685" s="19" t="str">
        <f>VLOOKUP(C685,[1]Sheet1!$A:$B,2,0)</f>
        <v>PRB0000004</v>
      </c>
      <c r="E685" s="19" t="s">
        <v>67</v>
      </c>
      <c r="F685" s="19" t="s">
        <v>1432</v>
      </c>
      <c r="G685" s="19" t="s">
        <v>2003</v>
      </c>
      <c r="H685" s="20">
        <v>95</v>
      </c>
      <c r="I685" s="19"/>
      <c r="J685" s="19"/>
      <c r="K685" s="19" t="s">
        <v>1322</v>
      </c>
      <c r="L685" s="19" t="s">
        <v>1434</v>
      </c>
      <c r="M685" s="19"/>
      <c r="N685" s="19" t="s">
        <v>1435</v>
      </c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</row>
    <row r="686" spans="1:39" ht="29">
      <c r="A686" s="18">
        <v>683</v>
      </c>
      <c r="B686" s="19" t="s">
        <v>2004</v>
      </c>
      <c r="C686" s="22" t="s">
        <v>5096</v>
      </c>
      <c r="D686" s="19" t="str">
        <f>VLOOKUP(C686,[1]Sheet1!$A:$B,2,0)</f>
        <v>PRB0000004</v>
      </c>
      <c r="E686" s="19" t="s">
        <v>244</v>
      </c>
      <c r="F686" s="19" t="s">
        <v>1791</v>
      </c>
      <c r="G686" s="19" t="s">
        <v>2005</v>
      </c>
      <c r="H686" s="20">
        <v>168</v>
      </c>
      <c r="I686" s="19"/>
      <c r="J686" s="19"/>
      <c r="K686" s="19" t="s">
        <v>54</v>
      </c>
      <c r="L686" s="19" t="s">
        <v>2006</v>
      </c>
      <c r="M686" s="19"/>
      <c r="N686" s="19" t="s">
        <v>2007</v>
      </c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</row>
    <row r="687" spans="1:39" ht="14.5">
      <c r="A687" s="18">
        <v>684</v>
      </c>
      <c r="B687" s="19" t="s">
        <v>1915</v>
      </c>
      <c r="C687" s="22" t="s">
        <v>5096</v>
      </c>
      <c r="D687" s="19" t="str">
        <f>VLOOKUP(C687,[1]Sheet1!$A:$B,2,0)</f>
        <v>PRB0000004</v>
      </c>
      <c r="E687" s="19" t="s">
        <v>401</v>
      </c>
      <c r="F687" s="19" t="s">
        <v>1474</v>
      </c>
      <c r="G687" s="19" t="s">
        <v>1916</v>
      </c>
      <c r="H687" s="20">
        <v>185.81</v>
      </c>
      <c r="I687" s="19"/>
      <c r="J687" s="19"/>
      <c r="K687" s="19" t="s">
        <v>54</v>
      </c>
      <c r="L687" s="19" t="s">
        <v>1917</v>
      </c>
      <c r="M687" s="19"/>
      <c r="N687" s="19" t="s">
        <v>1918</v>
      </c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</row>
    <row r="688" spans="1:39" ht="29">
      <c r="A688" s="18">
        <v>685</v>
      </c>
      <c r="B688" s="19" t="s">
        <v>2008</v>
      </c>
      <c r="C688" s="22" t="s">
        <v>5096</v>
      </c>
      <c r="D688" s="19" t="str">
        <f>VLOOKUP(C688,[1]Sheet1!$A:$B,2,0)</f>
        <v>PRB0000004</v>
      </c>
      <c r="E688" s="19" t="s">
        <v>401</v>
      </c>
      <c r="F688" s="19" t="s">
        <v>1409</v>
      </c>
      <c r="G688" s="19" t="s">
        <v>2009</v>
      </c>
      <c r="H688" s="20">
        <v>307</v>
      </c>
      <c r="I688" s="19"/>
      <c r="J688" s="19"/>
      <c r="K688" s="19" t="s">
        <v>1322</v>
      </c>
      <c r="L688" s="19" t="s">
        <v>2010</v>
      </c>
      <c r="M688" s="19"/>
      <c r="N688" s="19" t="s">
        <v>2011</v>
      </c>
      <c r="O688" s="19"/>
      <c r="P688" s="19" t="s">
        <v>2012</v>
      </c>
      <c r="Q688" s="19"/>
      <c r="R688" s="19" t="s">
        <v>2013</v>
      </c>
      <c r="S688" s="19"/>
      <c r="T688" s="19" t="s">
        <v>2014</v>
      </c>
      <c r="U688" s="19"/>
      <c r="V688" s="19" t="s">
        <v>2015</v>
      </c>
      <c r="W688" s="19"/>
      <c r="X688" s="19" t="s">
        <v>2016</v>
      </c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</row>
    <row r="689" spans="1:39" ht="29">
      <c r="A689" s="18">
        <v>686</v>
      </c>
      <c r="B689" s="19" t="s">
        <v>2017</v>
      </c>
      <c r="C689" s="22" t="s">
        <v>5096</v>
      </c>
      <c r="D689" s="19" t="str">
        <f>VLOOKUP(C689,[1]Sheet1!$A:$B,2,0)</f>
        <v>PRB0000004</v>
      </c>
      <c r="E689" s="19" t="s">
        <v>117</v>
      </c>
      <c r="F689" s="19" t="s">
        <v>301</v>
      </c>
      <c r="G689" s="19" t="s">
        <v>2018</v>
      </c>
      <c r="H689" s="20">
        <v>1616</v>
      </c>
      <c r="I689" s="19"/>
      <c r="J689" s="19"/>
      <c r="K689" s="19" t="s">
        <v>2019</v>
      </c>
      <c r="L689" s="19" t="s">
        <v>2020</v>
      </c>
      <c r="M689" s="19"/>
      <c r="N689" s="19" t="s">
        <v>2021</v>
      </c>
      <c r="O689" s="19"/>
      <c r="P689" s="19" t="s">
        <v>2022</v>
      </c>
      <c r="Q689" s="19"/>
      <c r="R689" s="19" t="s">
        <v>2023</v>
      </c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</row>
    <row r="690" spans="1:39" ht="43.5">
      <c r="A690" s="18">
        <v>687</v>
      </c>
      <c r="B690" s="19" t="s">
        <v>1811</v>
      </c>
      <c r="C690" s="22" t="s">
        <v>5096</v>
      </c>
      <c r="D690" s="19" t="str">
        <f>VLOOKUP(C690,[1]Sheet1!$A:$B,2,0)</f>
        <v>PRB0000004</v>
      </c>
      <c r="E690" s="19" t="s">
        <v>60</v>
      </c>
      <c r="F690" s="19" t="s">
        <v>1446</v>
      </c>
      <c r="G690" s="19" t="s">
        <v>1812</v>
      </c>
      <c r="H690" s="20">
        <v>26</v>
      </c>
      <c r="I690" s="19"/>
      <c r="J690" s="19"/>
      <c r="K690" s="19" t="s">
        <v>54</v>
      </c>
      <c r="L690" s="19" t="s">
        <v>1813</v>
      </c>
      <c r="M690" s="19"/>
      <c r="N690" s="19" t="s">
        <v>1814</v>
      </c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</row>
    <row r="691" spans="1:39" ht="29">
      <c r="A691" s="18">
        <v>688</v>
      </c>
      <c r="B691" s="19" t="s">
        <v>2024</v>
      </c>
      <c r="C691" s="22" t="s">
        <v>5096</v>
      </c>
      <c r="D691" s="19" t="str">
        <f>VLOOKUP(C691,[1]Sheet1!$A:$B,2,0)</f>
        <v>PRB0000004</v>
      </c>
      <c r="E691" s="19" t="s">
        <v>60</v>
      </c>
      <c r="F691" s="19" t="s">
        <v>2025</v>
      </c>
      <c r="G691" s="19" t="s">
        <v>2026</v>
      </c>
      <c r="H691" s="20">
        <v>2501</v>
      </c>
      <c r="I691" s="19"/>
      <c r="J691" s="19"/>
      <c r="K691" s="19" t="s">
        <v>1322</v>
      </c>
      <c r="L691" s="19" t="s">
        <v>2027</v>
      </c>
      <c r="M691" s="19"/>
      <c r="N691" s="19" t="s">
        <v>2028</v>
      </c>
      <c r="O691" s="19"/>
      <c r="P691" s="19" t="s">
        <v>2029</v>
      </c>
      <c r="Q691" s="19"/>
      <c r="R691" s="19" t="s">
        <v>2030</v>
      </c>
      <c r="S691" s="19"/>
      <c r="T691" s="19" t="s">
        <v>2031</v>
      </c>
      <c r="U691" s="19"/>
      <c r="V691" s="19" t="s">
        <v>2032</v>
      </c>
      <c r="W691" s="19"/>
      <c r="X691" s="19" t="s">
        <v>2033</v>
      </c>
      <c r="Y691" s="19"/>
      <c r="Z691" s="19" t="s">
        <v>2034</v>
      </c>
      <c r="AA691" s="19"/>
      <c r="AB691" s="19" t="s">
        <v>2035</v>
      </c>
      <c r="AC691" s="19"/>
      <c r="AD691" s="19" t="s">
        <v>2036</v>
      </c>
      <c r="AE691" s="19"/>
      <c r="AF691" s="19" t="s">
        <v>2037</v>
      </c>
      <c r="AG691" s="19"/>
      <c r="AH691" s="19"/>
      <c r="AI691" s="19"/>
      <c r="AJ691" s="19"/>
      <c r="AK691" s="19"/>
      <c r="AL691" s="19"/>
      <c r="AM691" s="19"/>
    </row>
    <row r="692" spans="1:39" ht="29">
      <c r="A692" s="18">
        <v>689</v>
      </c>
      <c r="B692" s="19" t="s">
        <v>2044</v>
      </c>
      <c r="C692" s="22" t="s">
        <v>5096</v>
      </c>
      <c r="D692" s="19" t="str">
        <f>VLOOKUP(C692,[1]Sheet1!$A:$B,2,0)</f>
        <v>PRB0000004</v>
      </c>
      <c r="E692" s="19" t="s">
        <v>67</v>
      </c>
      <c r="F692" s="19" t="s">
        <v>1401</v>
      </c>
      <c r="G692" s="19" t="s">
        <v>2045</v>
      </c>
      <c r="H692" s="20">
        <v>79</v>
      </c>
      <c r="I692" s="19"/>
      <c r="J692" s="19"/>
      <c r="K692" s="19" t="s">
        <v>1322</v>
      </c>
      <c r="L692" s="19" t="s">
        <v>2046</v>
      </c>
      <c r="M692" s="19"/>
      <c r="N692" s="19" t="s">
        <v>2047</v>
      </c>
      <c r="O692" s="19"/>
      <c r="P692" s="19" t="s">
        <v>2048</v>
      </c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</row>
    <row r="693" spans="1:39" ht="29">
      <c r="A693" s="18">
        <v>690</v>
      </c>
      <c r="B693" s="19" t="s">
        <v>2049</v>
      </c>
      <c r="C693" s="22" t="s">
        <v>5096</v>
      </c>
      <c r="D693" s="19" t="str">
        <f>VLOOKUP(C693,[1]Sheet1!$A:$B,2,0)</f>
        <v>PRB0000004</v>
      </c>
      <c r="E693" s="19" t="s">
        <v>244</v>
      </c>
      <c r="F693" s="19" t="s">
        <v>1791</v>
      </c>
      <c r="G693" s="19" t="s">
        <v>2050</v>
      </c>
      <c r="H693" s="20">
        <v>40</v>
      </c>
      <c r="I693" s="19"/>
      <c r="J693" s="19"/>
      <c r="K693" s="19" t="s">
        <v>54</v>
      </c>
      <c r="L693" s="19" t="s">
        <v>2049</v>
      </c>
      <c r="M693" s="19"/>
      <c r="N693" s="19" t="s">
        <v>2051</v>
      </c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</row>
    <row r="694" spans="1:39" ht="101.5">
      <c r="A694" s="18">
        <v>691</v>
      </c>
      <c r="B694" s="19" t="s">
        <v>2063</v>
      </c>
      <c r="C694" s="22" t="s">
        <v>5096</v>
      </c>
      <c r="D694" s="19" t="str">
        <f>VLOOKUP(C694,[1]Sheet1!$A:$B,2,0)</f>
        <v>PRB0000004</v>
      </c>
      <c r="E694" s="19" t="s">
        <v>489</v>
      </c>
      <c r="F694" s="19" t="s">
        <v>51</v>
      </c>
      <c r="G694" s="19" t="s">
        <v>2064</v>
      </c>
      <c r="H694" s="20">
        <v>10169</v>
      </c>
      <c r="I694" s="19"/>
      <c r="J694" s="19"/>
      <c r="K694" s="19" t="s">
        <v>2065</v>
      </c>
      <c r="L694" s="19" t="s">
        <v>2066</v>
      </c>
      <c r="M694" s="19"/>
      <c r="N694" s="19" t="s">
        <v>2067</v>
      </c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</row>
    <row r="695" spans="1:39" ht="116">
      <c r="A695" s="18">
        <v>692</v>
      </c>
      <c r="B695" s="19" t="s">
        <v>2068</v>
      </c>
      <c r="C695" s="22" t="s">
        <v>5096</v>
      </c>
      <c r="D695" s="19" t="str">
        <f>VLOOKUP(C695,[1]Sheet1!$A:$B,2,0)</f>
        <v>PRB0000004</v>
      </c>
      <c r="E695" s="19" t="s">
        <v>143</v>
      </c>
      <c r="F695" s="19" t="s">
        <v>1983</v>
      </c>
      <c r="G695" s="19" t="s">
        <v>2069</v>
      </c>
      <c r="H695" s="20">
        <v>976.54</v>
      </c>
      <c r="I695" s="19"/>
      <c r="J695" s="19"/>
      <c r="K695" s="19" t="s">
        <v>2070</v>
      </c>
      <c r="L695" s="19" t="s">
        <v>1870</v>
      </c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</row>
    <row r="696" spans="1:39" ht="14.5">
      <c r="A696" s="18">
        <v>693</v>
      </c>
      <c r="B696" s="19" t="s">
        <v>2273</v>
      </c>
      <c r="C696" s="22" t="s">
        <v>5096</v>
      </c>
      <c r="D696" s="19" t="str">
        <f>VLOOKUP(C696,[1]Sheet1!$A:$B,2,0)</f>
        <v>PRB0000004</v>
      </c>
      <c r="E696" s="19" t="s">
        <v>401</v>
      </c>
      <c r="F696" s="19" t="s">
        <v>1575</v>
      </c>
      <c r="G696" s="19" t="s">
        <v>2274</v>
      </c>
      <c r="H696" s="20">
        <v>256.31</v>
      </c>
      <c r="I696" s="19"/>
      <c r="J696" s="19"/>
      <c r="K696" s="19"/>
      <c r="L696" s="19" t="s">
        <v>2275</v>
      </c>
      <c r="M696" s="19"/>
      <c r="N696" s="19" t="s">
        <v>2276</v>
      </c>
      <c r="O696" s="19"/>
      <c r="P696" s="19" t="s">
        <v>2277</v>
      </c>
      <c r="Q696" s="19"/>
      <c r="R696" s="19" t="s">
        <v>2278</v>
      </c>
      <c r="S696" s="19"/>
      <c r="T696" s="19" t="s">
        <v>2279</v>
      </c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</row>
    <row r="697" spans="1:39" ht="29">
      <c r="A697" s="18">
        <v>694</v>
      </c>
      <c r="B697" s="19" t="s">
        <v>2071</v>
      </c>
      <c r="C697" s="22" t="s">
        <v>5096</v>
      </c>
      <c r="D697" s="19" t="str">
        <f>VLOOKUP(C697,[1]Sheet1!$A:$B,2,0)</f>
        <v>PRB0000004</v>
      </c>
      <c r="E697" s="19" t="s">
        <v>401</v>
      </c>
      <c r="F697" s="19" t="s">
        <v>1409</v>
      </c>
      <c r="G697" s="19" t="s">
        <v>2072</v>
      </c>
      <c r="H697" s="20">
        <v>43.36</v>
      </c>
      <c r="I697" s="19"/>
      <c r="J697" s="19"/>
      <c r="K697" s="19" t="s">
        <v>54</v>
      </c>
      <c r="L697" s="19" t="s">
        <v>2073</v>
      </c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</row>
    <row r="698" spans="1:39" ht="14.5">
      <c r="A698" s="18">
        <v>695</v>
      </c>
      <c r="B698" s="19" t="s">
        <v>2080</v>
      </c>
      <c r="C698" s="22" t="s">
        <v>5096</v>
      </c>
      <c r="D698" s="19" t="str">
        <f>VLOOKUP(C698,[1]Sheet1!$A:$B,2,0)</f>
        <v>PRB0000004</v>
      </c>
      <c r="E698" s="19" t="s">
        <v>401</v>
      </c>
      <c r="F698" s="19" t="s">
        <v>2081</v>
      </c>
      <c r="G698" s="19" t="s">
        <v>2082</v>
      </c>
      <c r="H698" s="20">
        <v>201.51</v>
      </c>
      <c r="I698" s="19"/>
      <c r="J698" s="19"/>
      <c r="K698" s="19" t="s">
        <v>54</v>
      </c>
      <c r="L698" s="19" t="s">
        <v>2080</v>
      </c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</row>
    <row r="699" spans="1:39" ht="29">
      <c r="A699" s="18">
        <v>696</v>
      </c>
      <c r="B699" s="19" t="s">
        <v>2083</v>
      </c>
      <c r="C699" s="22" t="s">
        <v>5096</v>
      </c>
      <c r="D699" s="19" t="str">
        <f>VLOOKUP(C699,[1]Sheet1!$A:$B,2,0)</f>
        <v>PRB0000004</v>
      </c>
      <c r="E699" s="19" t="s">
        <v>401</v>
      </c>
      <c r="F699" s="19" t="s">
        <v>2084</v>
      </c>
      <c r="G699" s="19" t="s">
        <v>2085</v>
      </c>
      <c r="H699" s="20">
        <v>104</v>
      </c>
      <c r="I699" s="19"/>
      <c r="J699" s="19"/>
      <c r="K699" s="19" t="s">
        <v>54</v>
      </c>
      <c r="L699" s="19" t="s">
        <v>2086</v>
      </c>
      <c r="M699" s="19"/>
      <c r="N699" s="19" t="s">
        <v>2087</v>
      </c>
      <c r="O699" s="19"/>
      <c r="P699" s="19" t="s">
        <v>2088</v>
      </c>
      <c r="Q699" s="19"/>
      <c r="R699" s="19" t="s">
        <v>2089</v>
      </c>
      <c r="S699" s="19"/>
      <c r="T699" s="19" t="s">
        <v>2090</v>
      </c>
      <c r="U699" s="19"/>
      <c r="V699" s="19" t="s">
        <v>2091</v>
      </c>
      <c r="W699" s="19"/>
      <c r="X699" s="19" t="s">
        <v>2092</v>
      </c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</row>
    <row r="700" spans="1:39" ht="43.5">
      <c r="A700" s="18">
        <v>697</v>
      </c>
      <c r="B700" s="19" t="s">
        <v>2256</v>
      </c>
      <c r="C700" s="22" t="s">
        <v>5096</v>
      </c>
      <c r="D700" s="19" t="str">
        <f>VLOOKUP(C700,[1]Sheet1!$A:$B,2,0)</f>
        <v>PRB0000004</v>
      </c>
      <c r="E700" s="19" t="s">
        <v>401</v>
      </c>
      <c r="F700" s="19" t="s">
        <v>2257</v>
      </c>
      <c r="G700" s="19" t="s">
        <v>2258</v>
      </c>
      <c r="H700" s="20">
        <v>148.47</v>
      </c>
      <c r="I700" s="19"/>
      <c r="J700" s="19"/>
      <c r="K700" s="19"/>
      <c r="L700" s="19" t="s">
        <v>2259</v>
      </c>
      <c r="M700" s="19"/>
      <c r="N700" s="19" t="s">
        <v>2260</v>
      </c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</row>
    <row r="701" spans="1:39" ht="14.5">
      <c r="A701" s="18">
        <v>698</v>
      </c>
      <c r="B701" s="19" t="s">
        <v>2316</v>
      </c>
      <c r="C701" s="22" t="s">
        <v>5096</v>
      </c>
      <c r="D701" s="19" t="str">
        <f>VLOOKUP(C701,[1]Sheet1!$A:$B,2,0)</f>
        <v>PRB0000004</v>
      </c>
      <c r="E701" s="19" t="s">
        <v>401</v>
      </c>
      <c r="F701" s="19" t="s">
        <v>1721</v>
      </c>
      <c r="G701" s="19" t="s">
        <v>2317</v>
      </c>
      <c r="H701" s="20">
        <v>140.74</v>
      </c>
      <c r="I701" s="19"/>
      <c r="J701" s="19"/>
      <c r="K701" s="19"/>
      <c r="L701" s="19" t="s">
        <v>2318</v>
      </c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</row>
    <row r="702" spans="1:39" ht="29">
      <c r="A702" s="18">
        <v>699</v>
      </c>
      <c r="B702" s="19" t="s">
        <v>2093</v>
      </c>
      <c r="C702" s="22" t="s">
        <v>5096</v>
      </c>
      <c r="D702" s="19" t="str">
        <f>VLOOKUP(C702,[1]Sheet1!$A:$B,2,0)</f>
        <v>PRB0000004</v>
      </c>
      <c r="E702" s="19" t="s">
        <v>401</v>
      </c>
      <c r="F702" s="19" t="s">
        <v>1409</v>
      </c>
      <c r="G702" s="19" t="s">
        <v>2094</v>
      </c>
      <c r="H702" s="20">
        <v>81.819999999999993</v>
      </c>
      <c r="I702" s="19"/>
      <c r="J702" s="19"/>
      <c r="K702" s="19" t="s">
        <v>54</v>
      </c>
      <c r="L702" s="19" t="s">
        <v>2095</v>
      </c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</row>
    <row r="703" spans="1:39" ht="43.5">
      <c r="A703" s="18">
        <v>700</v>
      </c>
      <c r="B703" s="19" t="s">
        <v>2109</v>
      </c>
      <c r="C703" s="22" t="s">
        <v>5096</v>
      </c>
      <c r="D703" s="19" t="str">
        <f>VLOOKUP(C703,[1]Sheet1!$A:$B,2,0)</f>
        <v>PRB0000004</v>
      </c>
      <c r="E703" s="19" t="s">
        <v>244</v>
      </c>
      <c r="F703" s="19" t="s">
        <v>1676</v>
      </c>
      <c r="G703" s="19" t="s">
        <v>2110</v>
      </c>
      <c r="H703" s="20">
        <v>42</v>
      </c>
      <c r="I703" s="19"/>
      <c r="J703" s="19"/>
      <c r="K703" s="19" t="s">
        <v>54</v>
      </c>
      <c r="L703" s="19" t="s">
        <v>2109</v>
      </c>
      <c r="M703" s="19"/>
      <c r="N703" s="19" t="s">
        <v>2111</v>
      </c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</row>
    <row r="704" spans="1:39" ht="29">
      <c r="A704" s="18">
        <v>701</v>
      </c>
      <c r="B704" s="19" t="s">
        <v>2115</v>
      </c>
      <c r="C704" s="22" t="s">
        <v>5096</v>
      </c>
      <c r="D704" s="19" t="str">
        <f>VLOOKUP(C704,[1]Sheet1!$A:$B,2,0)</f>
        <v>PRB0000004</v>
      </c>
      <c r="E704" s="19" t="s">
        <v>67</v>
      </c>
      <c r="F704" s="19" t="s">
        <v>1401</v>
      </c>
      <c r="G704" s="19" t="s">
        <v>2116</v>
      </c>
      <c r="H704" s="20">
        <v>174</v>
      </c>
      <c r="I704" s="19"/>
      <c r="J704" s="19"/>
      <c r="K704" s="19" t="s">
        <v>1322</v>
      </c>
      <c r="L704" s="19" t="s">
        <v>2117</v>
      </c>
      <c r="M704" s="19"/>
      <c r="N704" s="19" t="s">
        <v>2118</v>
      </c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</row>
    <row r="705" spans="1:39" ht="14.5">
      <c r="A705" s="18">
        <v>702</v>
      </c>
      <c r="B705" s="19" t="s">
        <v>1565</v>
      </c>
      <c r="C705" s="22" t="s">
        <v>5096</v>
      </c>
      <c r="D705" s="19" t="str">
        <f>VLOOKUP(C705,[1]Sheet1!$A:$B,2,0)</f>
        <v>PRB0000004</v>
      </c>
      <c r="E705" s="19" t="s">
        <v>401</v>
      </c>
      <c r="F705" s="19" t="s">
        <v>1557</v>
      </c>
      <c r="G705" s="19" t="s">
        <v>1566</v>
      </c>
      <c r="H705" s="20">
        <v>34</v>
      </c>
      <c r="I705" s="19"/>
      <c r="J705" s="19"/>
      <c r="K705" s="19" t="s">
        <v>1322</v>
      </c>
      <c r="L705" s="19" t="s">
        <v>1567</v>
      </c>
      <c r="M705" s="19"/>
      <c r="N705" s="19" t="s">
        <v>1568</v>
      </c>
      <c r="O705" s="19"/>
      <c r="P705" s="19" t="s">
        <v>1569</v>
      </c>
      <c r="Q705" s="19"/>
      <c r="R705" s="19" t="s">
        <v>1570</v>
      </c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</row>
    <row r="706" spans="1:39" ht="29">
      <c r="A706" s="18">
        <v>703</v>
      </c>
      <c r="B706" s="19" t="s">
        <v>2119</v>
      </c>
      <c r="C706" s="22" t="s">
        <v>5096</v>
      </c>
      <c r="D706" s="19" t="str">
        <f>VLOOKUP(C706,[1]Sheet1!$A:$B,2,0)</f>
        <v>PRB0000004</v>
      </c>
      <c r="E706" s="19" t="s">
        <v>67</v>
      </c>
      <c r="F706" s="19" t="s">
        <v>2120</v>
      </c>
      <c r="G706" s="19" t="s">
        <v>2121</v>
      </c>
      <c r="H706" s="20">
        <v>1335</v>
      </c>
      <c r="I706" s="19"/>
      <c r="J706" s="19"/>
      <c r="K706" s="19" t="s">
        <v>2122</v>
      </c>
      <c r="L706" s="19" t="s">
        <v>2123</v>
      </c>
      <c r="M706" s="19"/>
      <c r="N706" s="19" t="s">
        <v>2124</v>
      </c>
      <c r="O706" s="19"/>
      <c r="P706" s="19" t="s">
        <v>2125</v>
      </c>
      <c r="Q706" s="19"/>
      <c r="R706" s="19" t="s">
        <v>2126</v>
      </c>
      <c r="S706" s="19"/>
      <c r="T706" s="19" t="s">
        <v>2127</v>
      </c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</row>
    <row r="707" spans="1:39" ht="29">
      <c r="A707" s="18">
        <v>704</v>
      </c>
      <c r="B707" s="19" t="s">
        <v>2143</v>
      </c>
      <c r="C707" s="22" t="s">
        <v>5096</v>
      </c>
      <c r="D707" s="19" t="str">
        <f>VLOOKUP(C707,[1]Sheet1!$A:$B,2,0)</f>
        <v>PRB0000004</v>
      </c>
      <c r="E707" s="19" t="s">
        <v>401</v>
      </c>
      <c r="F707" s="19" t="s">
        <v>2144</v>
      </c>
      <c r="G707" s="19" t="s">
        <v>2145</v>
      </c>
      <c r="H707" s="20">
        <v>61.96</v>
      </c>
      <c r="I707" s="19"/>
      <c r="J707" s="19"/>
      <c r="K707" s="19" t="s">
        <v>54</v>
      </c>
      <c r="L707" s="19" t="s">
        <v>2146</v>
      </c>
      <c r="M707" s="19"/>
      <c r="N707" s="19" t="s">
        <v>2147</v>
      </c>
      <c r="O707" s="19"/>
      <c r="P707" s="19" t="s">
        <v>2148</v>
      </c>
      <c r="Q707" s="19"/>
      <c r="R707" s="19" t="s">
        <v>2149</v>
      </c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</row>
    <row r="708" spans="1:39" ht="29">
      <c r="A708" s="18">
        <v>705</v>
      </c>
      <c r="B708" s="19" t="s">
        <v>2112</v>
      </c>
      <c r="C708" s="22" t="s">
        <v>5096</v>
      </c>
      <c r="D708" s="19" t="str">
        <f>VLOOKUP(C708,[1]Sheet1!$A:$B,2,0)</f>
        <v>PRB0000004</v>
      </c>
      <c r="E708" s="19" t="s">
        <v>401</v>
      </c>
      <c r="F708" s="19" t="s">
        <v>1557</v>
      </c>
      <c r="G708" s="19" t="s">
        <v>2113</v>
      </c>
      <c r="H708" s="20">
        <v>107</v>
      </c>
      <c r="I708" s="19"/>
      <c r="J708" s="19"/>
      <c r="K708" s="19" t="s">
        <v>54</v>
      </c>
      <c r="L708" s="19" t="s">
        <v>2114</v>
      </c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</row>
    <row r="709" spans="1:39" ht="14.5">
      <c r="A709" s="18">
        <v>706</v>
      </c>
      <c r="B709" s="19" t="s">
        <v>2150</v>
      </c>
      <c r="C709" s="22" t="s">
        <v>5096</v>
      </c>
      <c r="D709" s="19" t="str">
        <f>VLOOKUP(C709,[1]Sheet1!$A:$B,2,0)</f>
        <v>PRB0000004</v>
      </c>
      <c r="E709" s="19" t="s">
        <v>2151</v>
      </c>
      <c r="F709" s="19" t="s">
        <v>2152</v>
      </c>
      <c r="G709" s="19" t="s">
        <v>2153</v>
      </c>
      <c r="H709" s="20">
        <v>365</v>
      </c>
      <c r="I709" s="19"/>
      <c r="J709" s="19"/>
      <c r="K709" s="19" t="s">
        <v>1322</v>
      </c>
      <c r="L709" s="19" t="s">
        <v>2154</v>
      </c>
      <c r="M709" s="19"/>
      <c r="N709" s="19" t="s">
        <v>2155</v>
      </c>
      <c r="O709" s="19"/>
      <c r="P709" s="19" t="s">
        <v>2156</v>
      </c>
      <c r="Q709" s="19"/>
      <c r="R709" s="19" t="s">
        <v>2155</v>
      </c>
      <c r="S709" s="19"/>
      <c r="T709" s="19" t="s">
        <v>2157</v>
      </c>
      <c r="U709" s="19"/>
      <c r="V709" s="19" t="s">
        <v>2158</v>
      </c>
      <c r="W709" s="19"/>
      <c r="X709" s="19" t="s">
        <v>2159</v>
      </c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</row>
    <row r="710" spans="1:39" ht="14.5">
      <c r="A710" s="18">
        <v>707</v>
      </c>
      <c r="B710" s="19" t="s">
        <v>2169</v>
      </c>
      <c r="C710" s="22" t="s">
        <v>5096</v>
      </c>
      <c r="D710" s="19" t="str">
        <f>VLOOKUP(C710,[1]Sheet1!$A:$B,2,0)</f>
        <v>PRB0000004</v>
      </c>
      <c r="E710" s="19" t="s">
        <v>401</v>
      </c>
      <c r="F710" s="19" t="s">
        <v>2170</v>
      </c>
      <c r="G710" s="19" t="s">
        <v>2171</v>
      </c>
      <c r="H710" s="20">
        <v>835</v>
      </c>
      <c r="I710" s="19"/>
      <c r="J710" s="19"/>
      <c r="K710" s="19" t="s">
        <v>54</v>
      </c>
      <c r="L710" s="19" t="s">
        <v>2172</v>
      </c>
      <c r="M710" s="19"/>
      <c r="N710" s="19" t="s">
        <v>2173</v>
      </c>
      <c r="O710" s="19"/>
      <c r="P710" s="19" t="s">
        <v>2174</v>
      </c>
      <c r="Q710" s="19"/>
      <c r="R710" s="19" t="s">
        <v>2175</v>
      </c>
      <c r="S710" s="19"/>
      <c r="T710" s="19" t="s">
        <v>2176</v>
      </c>
      <c r="U710" s="19"/>
      <c r="V710" s="19" t="s">
        <v>2177</v>
      </c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</row>
    <row r="711" spans="1:39" ht="29">
      <c r="A711" s="18">
        <v>708</v>
      </c>
      <c r="B711" s="19" t="s">
        <v>2178</v>
      </c>
      <c r="C711" s="22" t="s">
        <v>5096</v>
      </c>
      <c r="D711" s="19" t="str">
        <f>VLOOKUP(C711,[1]Sheet1!$A:$B,2,0)</f>
        <v>PRB0000004</v>
      </c>
      <c r="E711" s="19" t="s">
        <v>84</v>
      </c>
      <c r="F711" s="19" t="s">
        <v>85</v>
      </c>
      <c r="G711" s="19" t="s">
        <v>2179</v>
      </c>
      <c r="H711" s="20">
        <v>28</v>
      </c>
      <c r="I711" s="19"/>
      <c r="J711" s="19"/>
      <c r="K711" s="19" t="s">
        <v>1322</v>
      </c>
      <c r="L711" s="19" t="s">
        <v>2180</v>
      </c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</row>
    <row r="712" spans="1:39" ht="14.5">
      <c r="A712" s="18">
        <v>709</v>
      </c>
      <c r="B712" s="19" t="s">
        <v>2192</v>
      </c>
      <c r="C712" s="22" t="s">
        <v>5096</v>
      </c>
      <c r="D712" s="19" t="str">
        <f>VLOOKUP(C712,[1]Sheet1!$A:$B,2,0)</f>
        <v>PRB0000004</v>
      </c>
      <c r="E712" s="19" t="s">
        <v>117</v>
      </c>
      <c r="F712" s="19" t="s">
        <v>301</v>
      </c>
      <c r="G712" s="19" t="s">
        <v>2193</v>
      </c>
      <c r="H712" s="20">
        <v>42</v>
      </c>
      <c r="I712" s="19"/>
      <c r="J712" s="19"/>
      <c r="K712" s="19" t="s">
        <v>1322</v>
      </c>
      <c r="L712" s="19" t="s">
        <v>2192</v>
      </c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</row>
    <row r="713" spans="1:39" ht="29">
      <c r="A713" s="18">
        <v>710</v>
      </c>
      <c r="B713" s="19" t="s">
        <v>2194</v>
      </c>
      <c r="C713" s="22" t="s">
        <v>5096</v>
      </c>
      <c r="D713" s="19" t="str">
        <f>VLOOKUP(C713,[1]Sheet1!$A:$B,2,0)</f>
        <v>PRB0000004</v>
      </c>
      <c r="E713" s="19" t="s">
        <v>67</v>
      </c>
      <c r="F713" s="19" t="s">
        <v>1470</v>
      </c>
      <c r="G713" s="19" t="s">
        <v>2195</v>
      </c>
      <c r="H713" s="20">
        <v>57</v>
      </c>
      <c r="I713" s="19"/>
      <c r="J713" s="19"/>
      <c r="K713" s="19" t="s">
        <v>54</v>
      </c>
      <c r="L713" s="19" t="s">
        <v>2196</v>
      </c>
      <c r="M713" s="19"/>
      <c r="N713" s="19" t="s">
        <v>2197</v>
      </c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</row>
    <row r="714" spans="1:39" ht="29">
      <c r="A714" s="18">
        <v>711</v>
      </c>
      <c r="B714" s="19" t="s">
        <v>2203</v>
      </c>
      <c r="C714" s="22" t="s">
        <v>5096</v>
      </c>
      <c r="D714" s="19" t="str">
        <f>VLOOKUP(C714,[1]Sheet1!$A:$B,2,0)</f>
        <v>PRB0000004</v>
      </c>
      <c r="E714" s="19" t="s">
        <v>117</v>
      </c>
      <c r="F714" s="19" t="s">
        <v>301</v>
      </c>
      <c r="G714" s="19" t="s">
        <v>2204</v>
      </c>
      <c r="H714" s="20">
        <v>67</v>
      </c>
      <c r="I714" s="19"/>
      <c r="J714" s="19"/>
      <c r="K714" s="19" t="s">
        <v>1322</v>
      </c>
      <c r="L714" s="19" t="s">
        <v>2203</v>
      </c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</row>
    <row r="715" spans="1:39" ht="29">
      <c r="A715" s="18">
        <v>712</v>
      </c>
      <c r="B715" s="19" t="s">
        <v>1635</v>
      </c>
      <c r="C715" s="22" t="s">
        <v>5096</v>
      </c>
      <c r="D715" s="19" t="str">
        <f>VLOOKUP(C715,[1]Sheet1!$A:$B,2,0)</f>
        <v>PRB0000004</v>
      </c>
      <c r="E715" s="19" t="s">
        <v>244</v>
      </c>
      <c r="F715" s="19" t="s">
        <v>1633</v>
      </c>
      <c r="G715" s="19" t="s">
        <v>2205</v>
      </c>
      <c r="H715" s="20">
        <v>38</v>
      </c>
      <c r="I715" s="19"/>
      <c r="J715" s="19"/>
      <c r="K715" s="19" t="s">
        <v>54</v>
      </c>
      <c r="L715" s="19" t="s">
        <v>1635</v>
      </c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</row>
    <row r="716" spans="1:39" ht="29">
      <c r="A716" s="18">
        <v>713</v>
      </c>
      <c r="B716" s="19" t="s">
        <v>2208</v>
      </c>
      <c r="C716" s="22" t="s">
        <v>5096</v>
      </c>
      <c r="D716" s="19" t="str">
        <f>VLOOKUP(C716,[1]Sheet1!$A:$B,2,0)</f>
        <v>PRB0000004</v>
      </c>
      <c r="E716" s="19" t="s">
        <v>401</v>
      </c>
      <c r="F716" s="19" t="s">
        <v>1994</v>
      </c>
      <c r="G716" s="19" t="s">
        <v>2209</v>
      </c>
      <c r="H716" s="20">
        <v>100</v>
      </c>
      <c r="I716" s="19"/>
      <c r="J716" s="19"/>
      <c r="K716" s="19" t="s">
        <v>54</v>
      </c>
      <c r="L716" s="19" t="s">
        <v>2208</v>
      </c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</row>
    <row r="717" spans="1:39" ht="29">
      <c r="A717" s="18">
        <v>714</v>
      </c>
      <c r="B717" s="19" t="s">
        <v>2212</v>
      </c>
      <c r="C717" s="22" t="s">
        <v>5096</v>
      </c>
      <c r="D717" s="19" t="str">
        <f>VLOOKUP(C717,[1]Sheet1!$A:$B,2,0)</f>
        <v>PRB0000004</v>
      </c>
      <c r="E717" s="19" t="s">
        <v>401</v>
      </c>
      <c r="F717" s="19" t="s">
        <v>2213</v>
      </c>
      <c r="G717" s="19" t="s">
        <v>2214</v>
      </c>
      <c r="H717" s="20">
        <v>27.97</v>
      </c>
      <c r="I717" s="19"/>
      <c r="J717" s="19"/>
      <c r="K717" s="19" t="s">
        <v>54</v>
      </c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</row>
    <row r="718" spans="1:39" ht="43.5">
      <c r="A718" s="18">
        <v>715</v>
      </c>
      <c r="B718" s="19" t="s">
        <v>2041</v>
      </c>
      <c r="C718" s="22" t="s">
        <v>5096</v>
      </c>
      <c r="D718" s="19" t="str">
        <f>VLOOKUP(C718,[1]Sheet1!$A:$B,2,0)</f>
        <v>PRB0000004</v>
      </c>
      <c r="E718" s="19" t="s">
        <v>602</v>
      </c>
      <c r="F718" s="19" t="s">
        <v>1947</v>
      </c>
      <c r="G718" s="19" t="s">
        <v>2042</v>
      </c>
      <c r="H718" s="20">
        <v>119.61</v>
      </c>
      <c r="I718" s="19"/>
      <c r="J718" s="19"/>
      <c r="K718" s="19" t="s">
        <v>54</v>
      </c>
      <c r="L718" s="19" t="s">
        <v>2043</v>
      </c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</row>
    <row r="719" spans="1:39" ht="29">
      <c r="A719" s="18">
        <v>716</v>
      </c>
      <c r="B719" s="19" t="s">
        <v>2215</v>
      </c>
      <c r="C719" s="22" t="s">
        <v>5096</v>
      </c>
      <c r="D719" s="19" t="str">
        <f>VLOOKUP(C719,[1]Sheet1!$A:$B,2,0)</f>
        <v>PRB0000004</v>
      </c>
      <c r="E719" s="19" t="s">
        <v>67</v>
      </c>
      <c r="F719" s="19" t="s">
        <v>2199</v>
      </c>
      <c r="G719" s="19" t="s">
        <v>2216</v>
      </c>
      <c r="H719" s="20">
        <v>42</v>
      </c>
      <c r="I719" s="19"/>
      <c r="J719" s="19"/>
      <c r="K719" s="19" t="s">
        <v>54</v>
      </c>
      <c r="L719" s="19" t="s">
        <v>2217</v>
      </c>
      <c r="M719" s="19"/>
      <c r="N719" s="19" t="s">
        <v>2218</v>
      </c>
      <c r="O719" s="19"/>
      <c r="P719" s="19" t="s">
        <v>2217</v>
      </c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</row>
    <row r="720" spans="1:39" ht="29">
      <c r="A720" s="18">
        <v>717</v>
      </c>
      <c r="B720" s="19" t="s">
        <v>2219</v>
      </c>
      <c r="C720" s="22" t="s">
        <v>5096</v>
      </c>
      <c r="D720" s="19" t="str">
        <f>VLOOKUP(C720,[1]Sheet1!$A:$B,2,0)</f>
        <v>PRB0000004</v>
      </c>
      <c r="E720" s="19" t="s">
        <v>60</v>
      </c>
      <c r="F720" s="19" t="s">
        <v>2220</v>
      </c>
      <c r="G720" s="19" t="s">
        <v>2221</v>
      </c>
      <c r="H720" s="20">
        <v>3430</v>
      </c>
      <c r="I720" s="19"/>
      <c r="J720" s="19"/>
      <c r="K720" s="19" t="s">
        <v>2222</v>
      </c>
      <c r="L720" s="19" t="s">
        <v>2223</v>
      </c>
      <c r="M720" s="19"/>
      <c r="N720" s="19" t="s">
        <v>2224</v>
      </c>
      <c r="O720" s="19"/>
      <c r="P720" s="19" t="s">
        <v>2225</v>
      </c>
      <c r="Q720" s="19"/>
      <c r="R720" s="19" t="s">
        <v>2226</v>
      </c>
      <c r="S720" s="19"/>
      <c r="T720" s="19" t="s">
        <v>2227</v>
      </c>
      <c r="U720" s="19"/>
      <c r="V720" s="19" t="s">
        <v>2228</v>
      </c>
      <c r="W720" s="19"/>
      <c r="X720" s="19" t="s">
        <v>2229</v>
      </c>
      <c r="Y720" s="19"/>
      <c r="Z720" s="19" t="s">
        <v>2230</v>
      </c>
      <c r="AA720" s="19"/>
      <c r="AB720" s="19" t="s">
        <v>2231</v>
      </c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</row>
    <row r="721" spans="1:39" ht="29">
      <c r="A721" s="18">
        <v>718</v>
      </c>
      <c r="B721" s="19" t="s">
        <v>2232</v>
      </c>
      <c r="C721" s="22" t="s">
        <v>5096</v>
      </c>
      <c r="D721" s="19" t="str">
        <f>VLOOKUP(C721,[1]Sheet1!$A:$B,2,0)</f>
        <v>PRB0000004</v>
      </c>
      <c r="E721" s="19" t="s">
        <v>100</v>
      </c>
      <c r="F721" s="19" t="s">
        <v>2233</v>
      </c>
      <c r="G721" s="19" t="s">
        <v>2234</v>
      </c>
      <c r="H721" s="20">
        <v>2732.17</v>
      </c>
      <c r="I721" s="19"/>
      <c r="J721" s="19"/>
      <c r="K721" s="19" t="s">
        <v>54</v>
      </c>
      <c r="L721" s="19" t="s">
        <v>2235</v>
      </c>
      <c r="M721" s="19"/>
      <c r="N721" s="19" t="s">
        <v>2236</v>
      </c>
      <c r="O721" s="19"/>
      <c r="P721" s="19" t="s">
        <v>2237</v>
      </c>
      <c r="Q721" s="19"/>
      <c r="R721" s="19" t="s">
        <v>2238</v>
      </c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</row>
    <row r="722" spans="1:39" ht="29">
      <c r="A722" s="18">
        <v>719</v>
      </c>
      <c r="B722" s="19" t="s">
        <v>3904</v>
      </c>
      <c r="C722" s="19" t="s">
        <v>3628</v>
      </c>
      <c r="D722" s="19" t="str">
        <f>VLOOKUP(C722,[1]Sheet1!$A:$B,2,0)</f>
        <v>NAB0000019</v>
      </c>
      <c r="E722" s="19" t="s">
        <v>67</v>
      </c>
      <c r="F722" s="19" t="s">
        <v>3897</v>
      </c>
      <c r="G722" s="19" t="s">
        <v>3905</v>
      </c>
      <c r="H722" s="20">
        <v>294</v>
      </c>
      <c r="I722" s="19"/>
      <c r="J722" s="19"/>
      <c r="K722" s="19"/>
      <c r="L722" s="19" t="s">
        <v>3906</v>
      </c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</row>
    <row r="723" spans="1:39" ht="29">
      <c r="A723" s="18">
        <v>720</v>
      </c>
      <c r="B723" s="19" t="s">
        <v>3917</v>
      </c>
      <c r="C723" s="19" t="s">
        <v>3628</v>
      </c>
      <c r="D723" s="19" t="str">
        <f>VLOOKUP(C723,[1]Sheet1!$A:$B,2,0)</f>
        <v>NAB0000019</v>
      </c>
      <c r="E723" s="19" t="s">
        <v>67</v>
      </c>
      <c r="F723" s="19" t="s">
        <v>3918</v>
      </c>
      <c r="G723" s="19" t="s">
        <v>3919</v>
      </c>
      <c r="H723" s="20">
        <v>26</v>
      </c>
      <c r="I723" s="19"/>
      <c r="J723" s="19"/>
      <c r="K723" s="19"/>
      <c r="L723" s="19" t="s">
        <v>3920</v>
      </c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</row>
    <row r="724" spans="1:39" ht="29">
      <c r="A724" s="18">
        <v>721</v>
      </c>
      <c r="B724" s="19" t="s">
        <v>3916</v>
      </c>
      <c r="C724" s="19" t="s">
        <v>3628</v>
      </c>
      <c r="D724" s="19" t="str">
        <f>VLOOKUP(C724,[1]Sheet1!$A:$B,2,0)</f>
        <v>NAB0000019</v>
      </c>
      <c r="E724" s="19" t="s">
        <v>67</v>
      </c>
      <c r="F724" s="19" t="s">
        <v>3897</v>
      </c>
      <c r="G724" s="19" t="s">
        <v>3914</v>
      </c>
      <c r="H724" s="20">
        <v>699</v>
      </c>
      <c r="I724" s="19"/>
      <c r="J724" s="19"/>
      <c r="K724" s="19"/>
      <c r="L724" s="19" t="s">
        <v>3909</v>
      </c>
      <c r="M724" s="19"/>
      <c r="N724" s="19" t="s">
        <v>3910</v>
      </c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</row>
    <row r="725" spans="1:39" ht="29">
      <c r="A725" s="18">
        <v>722</v>
      </c>
      <c r="B725" s="19" t="s">
        <v>3911</v>
      </c>
      <c r="C725" s="19" t="s">
        <v>3628</v>
      </c>
      <c r="D725" s="19" t="str">
        <f>VLOOKUP(C725,[1]Sheet1!$A:$B,2,0)</f>
        <v>NAB0000019</v>
      </c>
      <c r="E725" s="19" t="s">
        <v>67</v>
      </c>
      <c r="F725" s="19" t="s">
        <v>3897</v>
      </c>
      <c r="G725" s="19" t="s">
        <v>3908</v>
      </c>
      <c r="H725" s="20">
        <v>830</v>
      </c>
      <c r="I725" s="19"/>
      <c r="J725" s="19"/>
      <c r="K725" s="19"/>
      <c r="L725" s="19" t="s">
        <v>3912</v>
      </c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</row>
    <row r="726" spans="1:39" ht="29">
      <c r="A726" s="18">
        <v>723</v>
      </c>
      <c r="B726" s="19" t="s">
        <v>3900</v>
      </c>
      <c r="C726" s="19" t="s">
        <v>3628</v>
      </c>
      <c r="D726" s="19" t="str">
        <f>VLOOKUP(C726,[1]Sheet1!$A:$B,2,0)</f>
        <v>NAB0000019</v>
      </c>
      <c r="E726" s="19" t="s">
        <v>67</v>
      </c>
      <c r="F726" s="19" t="s">
        <v>3888</v>
      </c>
      <c r="G726" s="19" t="s">
        <v>3901</v>
      </c>
      <c r="H726" s="20">
        <v>78</v>
      </c>
      <c r="I726" s="19"/>
      <c r="J726" s="19"/>
      <c r="K726" s="19"/>
      <c r="L726" s="19" t="s">
        <v>3902</v>
      </c>
      <c r="M726" s="19"/>
      <c r="N726" s="19" t="s">
        <v>3903</v>
      </c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</row>
    <row r="727" spans="1:39" ht="29">
      <c r="A727" s="18">
        <v>724</v>
      </c>
      <c r="B727" s="19" t="s">
        <v>3913</v>
      </c>
      <c r="C727" s="19" t="s">
        <v>3628</v>
      </c>
      <c r="D727" s="19" t="str">
        <f>VLOOKUP(C727,[1]Sheet1!$A:$B,2,0)</f>
        <v>NAB0000019</v>
      </c>
      <c r="E727" s="19" t="s">
        <v>67</v>
      </c>
      <c r="F727" s="19" t="s">
        <v>3897</v>
      </c>
      <c r="G727" s="19" t="s">
        <v>3914</v>
      </c>
      <c r="H727" s="20">
        <v>737</v>
      </c>
      <c r="I727" s="19"/>
      <c r="J727" s="19"/>
      <c r="K727" s="19"/>
      <c r="L727" s="19" t="s">
        <v>3909</v>
      </c>
      <c r="M727" s="19"/>
      <c r="N727" s="19" t="s">
        <v>3915</v>
      </c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</row>
    <row r="728" spans="1:39" ht="29">
      <c r="A728" s="18">
        <v>725</v>
      </c>
      <c r="B728" s="19" t="s">
        <v>3907</v>
      </c>
      <c r="C728" s="19" t="s">
        <v>3628</v>
      </c>
      <c r="D728" s="19" t="str">
        <f>VLOOKUP(C728,[1]Sheet1!$A:$B,2,0)</f>
        <v>NAB0000019</v>
      </c>
      <c r="E728" s="19" t="s">
        <v>67</v>
      </c>
      <c r="F728" s="19" t="s">
        <v>3897</v>
      </c>
      <c r="G728" s="19" t="s">
        <v>3908</v>
      </c>
      <c r="H728" s="20">
        <v>2605</v>
      </c>
      <c r="I728" s="19"/>
      <c r="J728" s="19"/>
      <c r="K728" s="19"/>
      <c r="L728" s="19" t="s">
        <v>3909</v>
      </c>
      <c r="M728" s="19"/>
      <c r="N728" s="19" t="s">
        <v>3910</v>
      </c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</row>
    <row r="729" spans="1:39" ht="14.5">
      <c r="A729" s="18">
        <v>726</v>
      </c>
      <c r="B729" s="19" t="s">
        <v>3858</v>
      </c>
      <c r="C729" s="19" t="s">
        <v>3628</v>
      </c>
      <c r="D729" s="19" t="str">
        <f>VLOOKUP(C729,[1]Sheet1!$A:$B,2,0)</f>
        <v>NAB0000019</v>
      </c>
      <c r="E729" s="19" t="s">
        <v>60</v>
      </c>
      <c r="F729" s="19" t="s">
        <v>3842</v>
      </c>
      <c r="G729" s="19" t="s">
        <v>3859</v>
      </c>
      <c r="H729" s="20">
        <v>48</v>
      </c>
      <c r="I729" s="19"/>
      <c r="J729" s="19"/>
      <c r="K729" s="19"/>
      <c r="L729" s="19" t="s">
        <v>3858</v>
      </c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</row>
    <row r="730" spans="1:39" ht="29">
      <c r="A730" s="18">
        <v>727</v>
      </c>
      <c r="B730" s="19" t="s">
        <v>4892</v>
      </c>
      <c r="C730" s="19" t="s">
        <v>3628</v>
      </c>
      <c r="D730" s="19" t="str">
        <f>VLOOKUP(C730,[1]Sheet1!$A:$B,2,0)</f>
        <v>NAB0000019</v>
      </c>
      <c r="E730" s="19" t="s">
        <v>143</v>
      </c>
      <c r="F730" s="19" t="s">
        <v>4773</v>
      </c>
      <c r="G730" s="19" t="s">
        <v>4893</v>
      </c>
      <c r="H730" s="20">
        <v>36.83</v>
      </c>
      <c r="I730" s="19"/>
      <c r="J730" s="19"/>
      <c r="K730" s="19"/>
      <c r="L730" s="19" t="s">
        <v>4894</v>
      </c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</row>
    <row r="731" spans="1:39" ht="29">
      <c r="A731" s="18">
        <v>728</v>
      </c>
      <c r="B731" s="19" t="s">
        <v>3765</v>
      </c>
      <c r="C731" s="19" t="s">
        <v>3628</v>
      </c>
      <c r="D731" s="19" t="str">
        <f>VLOOKUP(C731,[1]Sheet1!$A:$B,2,0)</f>
        <v>NAB0000019</v>
      </c>
      <c r="E731" s="19" t="s">
        <v>100</v>
      </c>
      <c r="F731" s="19" t="s">
        <v>2511</v>
      </c>
      <c r="G731" s="19" t="s">
        <v>3766</v>
      </c>
      <c r="H731" s="20">
        <v>29</v>
      </c>
      <c r="I731" s="19"/>
      <c r="J731" s="19"/>
      <c r="K731" s="19"/>
      <c r="L731" s="19" t="s">
        <v>3765</v>
      </c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</row>
    <row r="732" spans="1:39" ht="29">
      <c r="A732" s="18">
        <v>729</v>
      </c>
      <c r="B732" s="19" t="s">
        <v>4966</v>
      </c>
      <c r="C732" s="19" t="s">
        <v>3628</v>
      </c>
      <c r="D732" s="19" t="str">
        <f>VLOOKUP(C732,[1]Sheet1!$A:$B,2,0)</f>
        <v>NAB0000019</v>
      </c>
      <c r="E732" s="19" t="s">
        <v>602</v>
      </c>
      <c r="F732" s="19" t="s">
        <v>4967</v>
      </c>
      <c r="G732" s="19" t="s">
        <v>4968</v>
      </c>
      <c r="H732" s="20">
        <v>25</v>
      </c>
      <c r="I732" s="19"/>
      <c r="J732" s="19"/>
      <c r="K732" s="19"/>
      <c r="L732" s="19" t="s">
        <v>4969</v>
      </c>
      <c r="M732" s="19"/>
      <c r="N732" s="19" t="s">
        <v>4970</v>
      </c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</row>
    <row r="733" spans="1:39" ht="29">
      <c r="A733" s="18">
        <v>730</v>
      </c>
      <c r="B733" s="19" t="s">
        <v>4929</v>
      </c>
      <c r="C733" s="19" t="s">
        <v>3628</v>
      </c>
      <c r="D733" s="19" t="str">
        <f>VLOOKUP(C733,[1]Sheet1!$A:$B,2,0)</f>
        <v>NAB0000019</v>
      </c>
      <c r="E733" s="19" t="s">
        <v>4926</v>
      </c>
      <c r="F733" s="19" t="s">
        <v>4922</v>
      </c>
      <c r="G733" s="19" t="s">
        <v>4930</v>
      </c>
      <c r="H733" s="20">
        <v>203</v>
      </c>
      <c r="I733" s="19"/>
      <c r="J733" s="19"/>
      <c r="K733" s="19"/>
      <c r="L733" s="19" t="s">
        <v>4931</v>
      </c>
      <c r="M733" s="19"/>
      <c r="N733" s="19" t="s">
        <v>4932</v>
      </c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</row>
    <row r="734" spans="1:39" ht="43.5">
      <c r="A734" s="18">
        <v>731</v>
      </c>
      <c r="B734" s="19" t="s">
        <v>4940</v>
      </c>
      <c r="C734" s="19" t="s">
        <v>3628</v>
      </c>
      <c r="D734" s="19" t="str">
        <f>VLOOKUP(C734,[1]Sheet1!$A:$B,2,0)</f>
        <v>NAB0000019</v>
      </c>
      <c r="E734" s="19" t="s">
        <v>211</v>
      </c>
      <c r="F734" s="19" t="s">
        <v>5022</v>
      </c>
      <c r="G734" s="19" t="s">
        <v>5023</v>
      </c>
      <c r="H734" s="20">
        <v>53.79</v>
      </c>
      <c r="I734" s="19"/>
      <c r="J734" s="19"/>
      <c r="K734" s="19"/>
      <c r="L734" s="19" t="s">
        <v>4940</v>
      </c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</row>
    <row r="735" spans="1:39" ht="14.5">
      <c r="A735" s="18">
        <v>732</v>
      </c>
      <c r="B735" s="19" t="s">
        <v>4314</v>
      </c>
      <c r="C735" s="19" t="s">
        <v>3628</v>
      </c>
      <c r="D735" s="19" t="str">
        <f>VLOOKUP(C735,[1]Sheet1!$A:$B,2,0)</f>
        <v>NAB0000019</v>
      </c>
      <c r="E735" s="19" t="s">
        <v>777</v>
      </c>
      <c r="F735" s="19" t="s">
        <v>4295</v>
      </c>
      <c r="G735" s="19" t="s">
        <v>4315</v>
      </c>
      <c r="H735" s="20">
        <v>39</v>
      </c>
      <c r="I735" s="19"/>
      <c r="J735" s="19"/>
      <c r="K735" s="19"/>
      <c r="L735" s="19" t="s">
        <v>4314</v>
      </c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</row>
    <row r="736" spans="1:39" ht="29">
      <c r="A736" s="18">
        <v>733</v>
      </c>
      <c r="B736" s="19" t="s">
        <v>5080</v>
      </c>
      <c r="C736" s="19" t="s">
        <v>3628</v>
      </c>
      <c r="D736" s="19" t="str">
        <f>VLOOKUP(C736,[1]Sheet1!$A:$B,2,0)</f>
        <v>NAB0000019</v>
      </c>
      <c r="E736" s="19" t="s">
        <v>337</v>
      </c>
      <c r="F736" s="19" t="s">
        <v>5071</v>
      </c>
      <c r="G736" s="19" t="s">
        <v>5081</v>
      </c>
      <c r="H736" s="20">
        <v>26.96</v>
      </c>
      <c r="I736" s="19"/>
      <c r="J736" s="19"/>
      <c r="K736" s="19"/>
      <c r="L736" s="19" t="s">
        <v>5082</v>
      </c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</row>
    <row r="737" spans="1:39" ht="29">
      <c r="A737" s="18">
        <v>734</v>
      </c>
      <c r="B737" s="19" t="s">
        <v>3803</v>
      </c>
      <c r="C737" s="19" t="s">
        <v>3628</v>
      </c>
      <c r="D737" s="19" t="str">
        <f>VLOOKUP(C737,[1]Sheet1!$A:$B,2,0)</f>
        <v>NAB0000019</v>
      </c>
      <c r="E737" s="19" t="s">
        <v>67</v>
      </c>
      <c r="F737" s="19" t="s">
        <v>3768</v>
      </c>
      <c r="G737" s="19" t="s">
        <v>3804</v>
      </c>
      <c r="H737" s="20">
        <v>139</v>
      </c>
      <c r="I737" s="19"/>
      <c r="J737" s="19"/>
      <c r="K737" s="19"/>
      <c r="L737" s="19" t="s">
        <v>3805</v>
      </c>
      <c r="M737" s="19"/>
      <c r="N737" s="19" t="s">
        <v>3806</v>
      </c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</row>
    <row r="738" spans="1:39" ht="29">
      <c r="A738" s="18">
        <v>735</v>
      </c>
      <c r="B738" s="19" t="s">
        <v>3942</v>
      </c>
      <c r="C738" s="19" t="s">
        <v>3628</v>
      </c>
      <c r="D738" s="19" t="str">
        <f>VLOOKUP(C738,[1]Sheet1!$A:$B,2,0)</f>
        <v>NAB0000019</v>
      </c>
      <c r="E738" s="19" t="s">
        <v>2151</v>
      </c>
      <c r="F738" s="19" t="s">
        <v>3937</v>
      </c>
      <c r="G738" s="19" t="s">
        <v>3938</v>
      </c>
      <c r="H738" s="20">
        <v>738</v>
      </c>
      <c r="I738" s="19"/>
      <c r="J738" s="19"/>
      <c r="K738" s="19"/>
      <c r="L738" s="19" t="s">
        <v>3943</v>
      </c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</row>
    <row r="739" spans="1:39" ht="14.5">
      <c r="A739" s="18">
        <v>736</v>
      </c>
      <c r="B739" s="19" t="s">
        <v>4000</v>
      </c>
      <c r="C739" s="19" t="s">
        <v>3628</v>
      </c>
      <c r="D739" s="19" t="str">
        <f>VLOOKUP(C739,[1]Sheet1!$A:$B,2,0)</f>
        <v>NAB0000019</v>
      </c>
      <c r="E739" s="19" t="s">
        <v>67</v>
      </c>
      <c r="F739" s="19" t="s">
        <v>3897</v>
      </c>
      <c r="G739" s="19" t="s">
        <v>4001</v>
      </c>
      <c r="H739" s="20">
        <v>39</v>
      </c>
      <c r="I739" s="19"/>
      <c r="J739" s="19"/>
      <c r="K739" s="19"/>
      <c r="L739" s="19" t="s">
        <v>4000</v>
      </c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</row>
    <row r="740" spans="1:39" ht="29">
      <c r="A740" s="18">
        <v>737</v>
      </c>
      <c r="B740" s="19" t="s">
        <v>4593</v>
      </c>
      <c r="C740" s="19" t="s">
        <v>3628</v>
      </c>
      <c r="D740" s="19" t="str">
        <f>VLOOKUP(C740,[1]Sheet1!$A:$B,2,0)</f>
        <v>NAB0000019</v>
      </c>
      <c r="E740" s="19" t="s">
        <v>2151</v>
      </c>
      <c r="F740" s="19" t="s">
        <v>3937</v>
      </c>
      <c r="G740" s="19" t="s">
        <v>4594</v>
      </c>
      <c r="H740" s="20">
        <v>50.87</v>
      </c>
      <c r="I740" s="19"/>
      <c r="J740" s="19"/>
      <c r="K740" s="19"/>
      <c r="L740" s="19" t="s">
        <v>4595</v>
      </c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</row>
    <row r="741" spans="1:39" ht="29">
      <c r="A741" s="18">
        <v>738</v>
      </c>
      <c r="B741" s="19" t="s">
        <v>5042</v>
      </c>
      <c r="C741" s="19" t="s">
        <v>3628</v>
      </c>
      <c r="D741" s="19" t="str">
        <f>VLOOKUP(C741,[1]Sheet1!$A:$B,2,0)</f>
        <v>NAB0000019</v>
      </c>
      <c r="E741" s="19" t="s">
        <v>5043</v>
      </c>
      <c r="F741" s="19" t="s">
        <v>4896</v>
      </c>
      <c r="G741" s="19" t="s">
        <v>5044</v>
      </c>
      <c r="H741" s="20">
        <v>29.36</v>
      </c>
      <c r="I741" s="19"/>
      <c r="J741" s="19"/>
      <c r="K741" s="19"/>
      <c r="L741" s="19" t="s">
        <v>5045</v>
      </c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</row>
    <row r="742" spans="1:39" ht="72.5">
      <c r="A742" s="18">
        <v>739</v>
      </c>
      <c r="B742" s="19" t="s">
        <v>4556</v>
      </c>
      <c r="C742" s="19" t="s">
        <v>3628</v>
      </c>
      <c r="D742" s="19" t="str">
        <f>VLOOKUP(C742,[1]Sheet1!$A:$B,2,0)</f>
        <v>NAB0000019</v>
      </c>
      <c r="E742" s="19" t="s">
        <v>51</v>
      </c>
      <c r="F742" s="19" t="s">
        <v>4557</v>
      </c>
      <c r="G742" s="19" t="s">
        <v>4558</v>
      </c>
      <c r="H742" s="20">
        <v>2617</v>
      </c>
      <c r="I742" s="19"/>
      <c r="J742" s="19"/>
      <c r="K742" s="19" t="s">
        <v>4559</v>
      </c>
      <c r="L742" s="19" t="s">
        <v>4560</v>
      </c>
      <c r="M742" s="19"/>
      <c r="N742" s="19" t="s">
        <v>4561</v>
      </c>
      <c r="O742" s="19"/>
      <c r="P742" s="19" t="s">
        <v>4562</v>
      </c>
      <c r="Q742" s="19"/>
      <c r="R742" s="19" t="s">
        <v>4563</v>
      </c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</row>
    <row r="743" spans="1:39" ht="43.5">
      <c r="A743" s="18">
        <v>740</v>
      </c>
      <c r="B743" s="19" t="s">
        <v>4519</v>
      </c>
      <c r="C743" s="19" t="s">
        <v>3628</v>
      </c>
      <c r="D743" s="19" t="str">
        <f>VLOOKUP(C743,[1]Sheet1!$A:$B,2,0)</f>
        <v>NAB0000019</v>
      </c>
      <c r="E743" s="19" t="s">
        <v>401</v>
      </c>
      <c r="F743" s="19" t="s">
        <v>4520</v>
      </c>
      <c r="G743" s="19" t="s">
        <v>4521</v>
      </c>
      <c r="H743" s="20">
        <v>40</v>
      </c>
      <c r="I743" s="19"/>
      <c r="J743" s="19"/>
      <c r="K743" s="19"/>
      <c r="L743" s="19" t="s">
        <v>4519</v>
      </c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</row>
    <row r="744" spans="1:39" ht="14.5">
      <c r="A744" s="18">
        <v>741</v>
      </c>
      <c r="B744" s="19" t="s">
        <v>4419</v>
      </c>
      <c r="C744" s="19" t="s">
        <v>3628</v>
      </c>
      <c r="D744" s="19" t="str">
        <f>VLOOKUP(C744,[1]Sheet1!$A:$B,2,0)</f>
        <v>NAB0000019</v>
      </c>
      <c r="E744" s="19" t="s">
        <v>401</v>
      </c>
      <c r="F744" s="19" t="s">
        <v>4420</v>
      </c>
      <c r="G744" s="19" t="s">
        <v>4421</v>
      </c>
      <c r="H744" s="20">
        <v>67</v>
      </c>
      <c r="I744" s="19"/>
      <c r="J744" s="19"/>
      <c r="K744" s="19"/>
      <c r="L744" s="19" t="s">
        <v>4422</v>
      </c>
      <c r="M744" s="19"/>
      <c r="N744" s="19" t="s">
        <v>4423</v>
      </c>
      <c r="O744" s="19"/>
      <c r="P744" s="19" t="s">
        <v>4424</v>
      </c>
      <c r="Q744" s="19"/>
      <c r="R744" s="19" t="s">
        <v>4425</v>
      </c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</row>
    <row r="745" spans="1:39" ht="29">
      <c r="A745" s="18">
        <v>742</v>
      </c>
      <c r="B745" s="19" t="s">
        <v>4478</v>
      </c>
      <c r="C745" s="19" t="s">
        <v>3628</v>
      </c>
      <c r="D745" s="19" t="str">
        <f>VLOOKUP(C745,[1]Sheet1!$A:$B,2,0)</f>
        <v>NAB0000019</v>
      </c>
      <c r="E745" s="19" t="s">
        <v>117</v>
      </c>
      <c r="F745" s="19" t="s">
        <v>4479</v>
      </c>
      <c r="G745" s="19" t="s">
        <v>4480</v>
      </c>
      <c r="H745" s="20">
        <v>1757</v>
      </c>
      <c r="I745" s="19"/>
      <c r="J745" s="19"/>
      <c r="K745" s="19"/>
      <c r="L745" s="19" t="s">
        <v>4481</v>
      </c>
      <c r="M745" s="19"/>
      <c r="N745" s="19" t="s">
        <v>4482</v>
      </c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</row>
    <row r="746" spans="1:39" ht="29">
      <c r="A746" s="18">
        <v>743</v>
      </c>
      <c r="B746" s="19" t="s">
        <v>3887</v>
      </c>
      <c r="C746" s="19" t="s">
        <v>3628</v>
      </c>
      <c r="D746" s="19" t="str">
        <f>VLOOKUP(C746,[1]Sheet1!$A:$B,2,0)</f>
        <v>NAB0000019</v>
      </c>
      <c r="E746" s="19" t="s">
        <v>67</v>
      </c>
      <c r="F746" s="19" t="s">
        <v>3888</v>
      </c>
      <c r="G746" s="19" t="s">
        <v>3889</v>
      </c>
      <c r="H746" s="20">
        <v>106</v>
      </c>
      <c r="I746" s="19"/>
      <c r="J746" s="19"/>
      <c r="K746" s="19"/>
      <c r="L746" s="19" t="s">
        <v>3890</v>
      </c>
      <c r="M746" s="19"/>
      <c r="N746" s="19" t="s">
        <v>3891</v>
      </c>
      <c r="O746" s="19"/>
      <c r="P746" s="19" t="s">
        <v>3892</v>
      </c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</row>
    <row r="747" spans="1:39" ht="14.5">
      <c r="A747" s="18">
        <v>744</v>
      </c>
      <c r="B747" s="19" t="s">
        <v>5047</v>
      </c>
      <c r="C747" s="19" t="s">
        <v>3628</v>
      </c>
      <c r="D747" s="19" t="str">
        <f>VLOOKUP(C747,[1]Sheet1!$A:$B,2,0)</f>
        <v>NAB0000019</v>
      </c>
      <c r="E747" s="19" t="s">
        <v>489</v>
      </c>
      <c r="F747" s="19" t="s">
        <v>4682</v>
      </c>
      <c r="G747" s="19" t="s">
        <v>5048</v>
      </c>
      <c r="H747" s="20">
        <v>90.35</v>
      </c>
      <c r="I747" s="19"/>
      <c r="J747" s="19"/>
      <c r="K747" s="19"/>
      <c r="L747" s="19" t="s">
        <v>5049</v>
      </c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</row>
    <row r="748" spans="1:39" ht="29">
      <c r="A748" s="18">
        <v>745</v>
      </c>
      <c r="B748" s="19" t="s">
        <v>4596</v>
      </c>
      <c r="C748" s="19" t="s">
        <v>3628</v>
      </c>
      <c r="D748" s="19" t="str">
        <f>VLOOKUP(C748,[1]Sheet1!$A:$B,2,0)</f>
        <v>NAB0000019</v>
      </c>
      <c r="E748" s="19" t="s">
        <v>2151</v>
      </c>
      <c r="F748" s="19" t="s">
        <v>4597</v>
      </c>
      <c r="G748" s="19" t="s">
        <v>4598</v>
      </c>
      <c r="H748" s="20">
        <v>37.61</v>
      </c>
      <c r="I748" s="19"/>
      <c r="J748" s="19"/>
      <c r="K748" s="19"/>
      <c r="L748" s="19" t="s">
        <v>4599</v>
      </c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</row>
    <row r="749" spans="1:39" ht="14.5">
      <c r="A749" s="18">
        <v>746</v>
      </c>
      <c r="B749" s="19" t="s">
        <v>4301</v>
      </c>
      <c r="C749" s="19" t="s">
        <v>3628</v>
      </c>
      <c r="D749" s="19" t="str">
        <f>VLOOKUP(C749,[1]Sheet1!$A:$B,2,0)</f>
        <v>NAB0000019</v>
      </c>
      <c r="E749" s="19" t="s">
        <v>777</v>
      </c>
      <c r="F749" s="19" t="s">
        <v>4295</v>
      </c>
      <c r="G749" s="19" t="s">
        <v>4302</v>
      </c>
      <c r="H749" s="20">
        <v>228</v>
      </c>
      <c r="I749" s="19"/>
      <c r="J749" s="19"/>
      <c r="K749" s="19"/>
      <c r="L749" s="19" t="s">
        <v>4303</v>
      </c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</row>
    <row r="750" spans="1:39" ht="29">
      <c r="A750" s="18">
        <v>747</v>
      </c>
      <c r="B750" s="19" t="s">
        <v>4513</v>
      </c>
      <c r="C750" s="19" t="s">
        <v>3628</v>
      </c>
      <c r="D750" s="19" t="str">
        <f>VLOOKUP(C750,[1]Sheet1!$A:$B,2,0)</f>
        <v>NAB0000019</v>
      </c>
      <c r="E750" s="19" t="s">
        <v>117</v>
      </c>
      <c r="F750" s="19" t="s">
        <v>4514</v>
      </c>
      <c r="G750" s="19" t="s">
        <v>4515</v>
      </c>
      <c r="H750" s="20">
        <v>57</v>
      </c>
      <c r="I750" s="19"/>
      <c r="J750" s="19"/>
      <c r="K750" s="19"/>
      <c r="L750" s="19" t="s">
        <v>4513</v>
      </c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</row>
    <row r="751" spans="1:39" ht="43.5">
      <c r="A751" s="18">
        <v>748</v>
      </c>
      <c r="B751" s="19" t="s">
        <v>3788</v>
      </c>
      <c r="C751" s="19" t="s">
        <v>3628</v>
      </c>
      <c r="D751" s="19" t="str">
        <f>VLOOKUP(C751,[1]Sheet1!$A:$B,2,0)</f>
        <v>NAB0000019</v>
      </c>
      <c r="E751" s="19" t="s">
        <v>489</v>
      </c>
      <c r="F751" s="19" t="s">
        <v>3789</v>
      </c>
      <c r="G751" s="19" t="s">
        <v>3790</v>
      </c>
      <c r="H751" s="20">
        <v>30</v>
      </c>
      <c r="I751" s="19"/>
      <c r="J751" s="19"/>
      <c r="K751" s="19" t="s">
        <v>3791</v>
      </c>
      <c r="L751" s="19" t="s">
        <v>3792</v>
      </c>
      <c r="M751" s="19"/>
      <c r="N751" s="19" t="s">
        <v>3793</v>
      </c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</row>
    <row r="752" spans="1:39" ht="29">
      <c r="A752" s="18">
        <v>749</v>
      </c>
      <c r="B752" s="19" t="s">
        <v>4933</v>
      </c>
      <c r="C752" s="19" t="s">
        <v>3628</v>
      </c>
      <c r="D752" s="19" t="str">
        <f>VLOOKUP(C752,[1]Sheet1!$A:$B,2,0)</f>
        <v>NAB0000019</v>
      </c>
      <c r="E752" s="19" t="s">
        <v>4896</v>
      </c>
      <c r="F752" s="19" t="s">
        <v>4934</v>
      </c>
      <c r="G752" s="19" t="s">
        <v>4935</v>
      </c>
      <c r="H752" s="20">
        <v>106</v>
      </c>
      <c r="I752" s="19"/>
      <c r="J752" s="19"/>
      <c r="K752" s="19"/>
      <c r="L752" s="19" t="s">
        <v>4936</v>
      </c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</row>
    <row r="753" spans="1:39" ht="29">
      <c r="A753" s="18">
        <v>750</v>
      </c>
      <c r="B753" s="19" t="s">
        <v>4869</v>
      </c>
      <c r="C753" s="19" t="s">
        <v>3628</v>
      </c>
      <c r="D753" s="19" t="str">
        <f>VLOOKUP(C753,[1]Sheet1!$A:$B,2,0)</f>
        <v>NAB0000019</v>
      </c>
      <c r="E753" s="19" t="s">
        <v>143</v>
      </c>
      <c r="F753" s="19" t="s">
        <v>4667</v>
      </c>
      <c r="G753" s="19" t="s">
        <v>4870</v>
      </c>
      <c r="H753" s="20">
        <v>35.619999999999997</v>
      </c>
      <c r="I753" s="19"/>
      <c r="J753" s="19"/>
      <c r="K753" s="19"/>
      <c r="L753" s="19" t="s">
        <v>4871</v>
      </c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</row>
    <row r="754" spans="1:39" ht="14.5">
      <c r="A754" s="18">
        <v>751</v>
      </c>
      <c r="B754" s="19" t="s">
        <v>5024</v>
      </c>
      <c r="C754" s="19" t="s">
        <v>3628</v>
      </c>
      <c r="D754" s="19" t="str">
        <f>VLOOKUP(C754,[1]Sheet1!$A:$B,2,0)</f>
        <v>NAB0000019</v>
      </c>
      <c r="E754" s="19" t="s">
        <v>67</v>
      </c>
      <c r="F754" s="19" t="s">
        <v>5025</v>
      </c>
      <c r="G754" s="19" t="s">
        <v>5026</v>
      </c>
      <c r="H754" s="20">
        <v>32.619999999999997</v>
      </c>
      <c r="I754" s="19"/>
      <c r="J754" s="19"/>
      <c r="K754" s="19"/>
      <c r="L754" s="19" t="s">
        <v>5027</v>
      </c>
      <c r="M754" s="19"/>
      <c r="N754" s="19" t="s">
        <v>5028</v>
      </c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</row>
    <row r="755" spans="1:39" ht="43.5">
      <c r="A755" s="18">
        <v>752</v>
      </c>
      <c r="B755" s="19" t="s">
        <v>5029</v>
      </c>
      <c r="C755" s="19" t="s">
        <v>3628</v>
      </c>
      <c r="D755" s="19" t="str">
        <f>VLOOKUP(C755,[1]Sheet1!$A:$B,2,0)</f>
        <v>NAB0000019</v>
      </c>
      <c r="E755" s="19" t="s">
        <v>67</v>
      </c>
      <c r="F755" s="19" t="s">
        <v>4742</v>
      </c>
      <c r="G755" s="19" t="s">
        <v>5030</v>
      </c>
      <c r="H755" s="20">
        <v>38.479999999999997</v>
      </c>
      <c r="I755" s="19"/>
      <c r="J755" s="19"/>
      <c r="K755" s="19"/>
      <c r="L755" s="19" t="s">
        <v>5029</v>
      </c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</row>
    <row r="756" spans="1:39" ht="29">
      <c r="A756" s="18">
        <v>753</v>
      </c>
      <c r="B756" s="19" t="s">
        <v>4858</v>
      </c>
      <c r="C756" s="19" t="s">
        <v>3628</v>
      </c>
      <c r="D756" s="19" t="str">
        <f>VLOOKUP(C756,[1]Sheet1!$A:$B,2,0)</f>
        <v>NAB0000019</v>
      </c>
      <c r="E756" s="19" t="s">
        <v>4853</v>
      </c>
      <c r="F756" s="19" t="s">
        <v>4854</v>
      </c>
      <c r="G756" s="19" t="s">
        <v>4859</v>
      </c>
      <c r="H756" s="20">
        <v>1050.79</v>
      </c>
      <c r="I756" s="19"/>
      <c r="J756" s="19"/>
      <c r="K756" s="19"/>
      <c r="L756" s="19" t="s">
        <v>4860</v>
      </c>
      <c r="M756" s="19"/>
      <c r="N756" s="19" t="s">
        <v>4861</v>
      </c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</row>
    <row r="757" spans="1:39" ht="29">
      <c r="A757" s="18">
        <v>754</v>
      </c>
      <c r="B757" s="19" t="s">
        <v>4450</v>
      </c>
      <c r="C757" s="19" t="s">
        <v>3628</v>
      </c>
      <c r="D757" s="19" t="str">
        <f>VLOOKUP(C757,[1]Sheet1!$A:$B,2,0)</f>
        <v>NAB0000019</v>
      </c>
      <c r="E757" s="19" t="s">
        <v>101</v>
      </c>
      <c r="F757" s="19" t="s">
        <v>4451</v>
      </c>
      <c r="G757" s="19" t="s">
        <v>4452</v>
      </c>
      <c r="H757" s="20">
        <v>821</v>
      </c>
      <c r="I757" s="19"/>
      <c r="J757" s="19"/>
      <c r="K757" s="19"/>
      <c r="L757" s="19" t="s">
        <v>4453</v>
      </c>
      <c r="M757" s="19"/>
      <c r="N757" s="19" t="s">
        <v>4454</v>
      </c>
      <c r="O757" s="19"/>
      <c r="P757" s="19" t="s">
        <v>4455</v>
      </c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</row>
    <row r="758" spans="1:39" ht="29">
      <c r="A758" s="18">
        <v>755</v>
      </c>
      <c r="B758" s="19" t="s">
        <v>3737</v>
      </c>
      <c r="C758" s="19" t="s">
        <v>3628</v>
      </c>
      <c r="D758" s="19" t="str">
        <f>VLOOKUP(C758,[1]Sheet1!$A:$B,2,0)</f>
        <v>NAB0000019</v>
      </c>
      <c r="E758" s="19" t="s">
        <v>84</v>
      </c>
      <c r="F758" s="19" t="s">
        <v>3738</v>
      </c>
      <c r="G758" s="19" t="s">
        <v>3739</v>
      </c>
      <c r="H758" s="20">
        <v>78</v>
      </c>
      <c r="I758" s="19"/>
      <c r="J758" s="19"/>
      <c r="K758" s="19"/>
      <c r="L758" s="19" t="s">
        <v>3740</v>
      </c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</row>
    <row r="759" spans="1:39" ht="58">
      <c r="A759" s="18">
        <v>756</v>
      </c>
      <c r="B759" s="19" t="s">
        <v>5031</v>
      </c>
      <c r="C759" s="19" t="s">
        <v>3628</v>
      </c>
      <c r="D759" s="19" t="str">
        <f>VLOOKUP(C759,[1]Sheet1!$A:$B,2,0)</f>
        <v>NAB0000019</v>
      </c>
      <c r="E759" s="19" t="s">
        <v>60</v>
      </c>
      <c r="F759" s="19" t="s">
        <v>5032</v>
      </c>
      <c r="G759" s="19" t="s">
        <v>5033</v>
      </c>
      <c r="H759" s="20">
        <v>6755</v>
      </c>
      <c r="I759" s="19"/>
      <c r="J759" s="19"/>
      <c r="K759" s="19" t="s">
        <v>5034</v>
      </c>
      <c r="L759" s="19" t="s">
        <v>5035</v>
      </c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</row>
    <row r="760" spans="1:39" ht="29">
      <c r="A760" s="18">
        <v>757</v>
      </c>
      <c r="B760" s="19" t="s">
        <v>3881</v>
      </c>
      <c r="C760" s="19" t="s">
        <v>3628</v>
      </c>
      <c r="D760" s="19" t="str">
        <f>VLOOKUP(C760,[1]Sheet1!$A:$B,2,0)</f>
        <v>NAB0000019</v>
      </c>
      <c r="E760" s="19" t="s">
        <v>67</v>
      </c>
      <c r="F760" s="19" t="s">
        <v>3882</v>
      </c>
      <c r="G760" s="19" t="s">
        <v>3883</v>
      </c>
      <c r="H760" s="20">
        <v>711</v>
      </c>
      <c r="I760" s="19"/>
      <c r="J760" s="19"/>
      <c r="K760" s="19"/>
      <c r="L760" s="19" t="s">
        <v>3884</v>
      </c>
      <c r="M760" s="19"/>
      <c r="N760" s="19" t="s">
        <v>3885</v>
      </c>
      <c r="O760" s="19"/>
      <c r="P760" s="19" t="s">
        <v>3886</v>
      </c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</row>
    <row r="761" spans="1:39" ht="29">
      <c r="A761" s="18">
        <v>758</v>
      </c>
      <c r="B761" s="19" t="s">
        <v>4494</v>
      </c>
      <c r="C761" s="19" t="s">
        <v>3628</v>
      </c>
      <c r="D761" s="19" t="str">
        <f>VLOOKUP(C761,[1]Sheet1!$A:$B,2,0)</f>
        <v>NAB0000019</v>
      </c>
      <c r="E761" s="19" t="s">
        <v>117</v>
      </c>
      <c r="F761" s="19" t="s">
        <v>4479</v>
      </c>
      <c r="G761" s="19" t="s">
        <v>4495</v>
      </c>
      <c r="H761" s="20">
        <v>918</v>
      </c>
      <c r="I761" s="19"/>
      <c r="J761" s="19"/>
      <c r="K761" s="19"/>
      <c r="L761" s="19" t="s">
        <v>4485</v>
      </c>
      <c r="M761" s="19"/>
      <c r="N761" s="19" t="s">
        <v>4496</v>
      </c>
      <c r="O761" s="19"/>
      <c r="P761" s="19" t="s">
        <v>4497</v>
      </c>
      <c r="Q761" s="19"/>
      <c r="R761" s="19" t="s">
        <v>4487</v>
      </c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</row>
    <row r="762" spans="1:39" ht="29">
      <c r="A762" s="18">
        <v>759</v>
      </c>
      <c r="B762" s="19" t="s">
        <v>3977</v>
      </c>
      <c r="C762" s="19" t="s">
        <v>3628</v>
      </c>
      <c r="D762" s="19" t="str">
        <f>VLOOKUP(C762,[1]Sheet1!$A:$B,2,0)</f>
        <v>NAB0000019</v>
      </c>
      <c r="E762" s="19" t="s">
        <v>67</v>
      </c>
      <c r="F762" s="19" t="s">
        <v>3974</v>
      </c>
      <c r="G762" s="19" t="s">
        <v>3978</v>
      </c>
      <c r="H762" s="20">
        <v>89</v>
      </c>
      <c r="I762" s="19"/>
      <c r="J762" s="19"/>
      <c r="K762" s="19"/>
      <c r="L762" s="19" t="s">
        <v>3977</v>
      </c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</row>
    <row r="763" spans="1:39" ht="29">
      <c r="A763" s="18">
        <v>760</v>
      </c>
      <c r="B763" s="19" t="s">
        <v>5088</v>
      </c>
      <c r="C763" s="19" t="s">
        <v>3628</v>
      </c>
      <c r="D763" s="19" t="str">
        <f>VLOOKUP(C763,[1]Sheet1!$A:$B,2,0)</f>
        <v>NAB0000019</v>
      </c>
      <c r="E763" s="19" t="s">
        <v>337</v>
      </c>
      <c r="F763" s="19" t="s">
        <v>5089</v>
      </c>
      <c r="G763" s="19" t="s">
        <v>5090</v>
      </c>
      <c r="H763" s="20">
        <v>4212.16</v>
      </c>
      <c r="I763" s="19"/>
      <c r="J763" s="19"/>
      <c r="K763" s="19" t="s">
        <v>5091</v>
      </c>
      <c r="L763" s="19" t="s">
        <v>5092</v>
      </c>
      <c r="M763" s="19"/>
      <c r="N763" s="19" t="s">
        <v>5093</v>
      </c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</row>
    <row r="764" spans="1:39" ht="29">
      <c r="A764" s="18">
        <v>761</v>
      </c>
      <c r="B764" s="19" t="s">
        <v>3666</v>
      </c>
      <c r="C764" s="19" t="s">
        <v>3628</v>
      </c>
      <c r="D764" s="19" t="str">
        <f>VLOOKUP(C764,[1]Sheet1!$A:$B,2,0)</f>
        <v>NAB0000019</v>
      </c>
      <c r="E764" s="19" t="s">
        <v>84</v>
      </c>
      <c r="F764" s="19" t="s">
        <v>3667</v>
      </c>
      <c r="G764" s="19" t="s">
        <v>3668</v>
      </c>
      <c r="H764" s="20">
        <v>110</v>
      </c>
      <c r="I764" s="19"/>
      <c r="J764" s="19"/>
      <c r="K764" s="19" t="s">
        <v>3669</v>
      </c>
      <c r="L764" s="19" t="s">
        <v>3670</v>
      </c>
      <c r="M764" s="19"/>
      <c r="N764" s="19" t="s">
        <v>3671</v>
      </c>
      <c r="O764" s="19"/>
      <c r="P764" s="19" t="s">
        <v>3672</v>
      </c>
      <c r="Q764" s="19"/>
      <c r="R764" s="19" t="s">
        <v>3673</v>
      </c>
      <c r="S764" s="19"/>
      <c r="T764" s="19" t="s">
        <v>3674</v>
      </c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</row>
    <row r="765" spans="1:39" ht="29">
      <c r="A765" s="18">
        <v>762</v>
      </c>
      <c r="B765" s="19" t="s">
        <v>4600</v>
      </c>
      <c r="C765" s="19" t="s">
        <v>3628</v>
      </c>
      <c r="D765" s="19" t="str">
        <f>VLOOKUP(C765,[1]Sheet1!$A:$B,2,0)</f>
        <v>NAB0000019</v>
      </c>
      <c r="E765" s="19" t="s">
        <v>2151</v>
      </c>
      <c r="F765" s="19" t="s">
        <v>4597</v>
      </c>
      <c r="G765" s="19" t="s">
        <v>4601</v>
      </c>
      <c r="H765" s="20">
        <v>26.16</v>
      </c>
      <c r="I765" s="19"/>
      <c r="J765" s="19"/>
      <c r="K765" s="19"/>
      <c r="L765" s="19" t="s">
        <v>4602</v>
      </c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</row>
    <row r="766" spans="1:39" ht="29">
      <c r="A766" s="18">
        <v>763</v>
      </c>
      <c r="B766" s="19" t="s">
        <v>4498</v>
      </c>
      <c r="C766" s="19" t="s">
        <v>3628</v>
      </c>
      <c r="D766" s="19" t="str">
        <f>VLOOKUP(C766,[1]Sheet1!$A:$B,2,0)</f>
        <v>NAB0000019</v>
      </c>
      <c r="E766" s="19" t="s">
        <v>117</v>
      </c>
      <c r="F766" s="19" t="s">
        <v>4479</v>
      </c>
      <c r="G766" s="19" t="s">
        <v>4499</v>
      </c>
      <c r="H766" s="20">
        <v>802</v>
      </c>
      <c r="I766" s="19"/>
      <c r="J766" s="19"/>
      <c r="K766" s="19"/>
      <c r="L766" s="19" t="s">
        <v>4496</v>
      </c>
      <c r="M766" s="19"/>
      <c r="N766" s="19" t="s">
        <v>4500</v>
      </c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</row>
    <row r="767" spans="1:39" ht="14.5">
      <c r="A767" s="18">
        <v>764</v>
      </c>
      <c r="B767" s="19" t="s">
        <v>4339</v>
      </c>
      <c r="C767" s="19" t="s">
        <v>3628</v>
      </c>
      <c r="D767" s="19" t="str">
        <f>VLOOKUP(C767,[1]Sheet1!$A:$B,2,0)</f>
        <v>NAB0000019</v>
      </c>
      <c r="E767" s="19" t="s">
        <v>211</v>
      </c>
      <c r="F767" s="19" t="s">
        <v>4340</v>
      </c>
      <c r="G767" s="19" t="s">
        <v>4341</v>
      </c>
      <c r="H767" s="20">
        <v>70</v>
      </c>
      <c r="I767" s="19"/>
      <c r="J767" s="19"/>
      <c r="K767" s="19"/>
      <c r="L767" s="19" t="s">
        <v>4342</v>
      </c>
      <c r="M767" s="19"/>
      <c r="N767" s="19" t="s">
        <v>4343</v>
      </c>
      <c r="O767" s="19"/>
      <c r="P767" s="19" t="s">
        <v>4344</v>
      </c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</row>
    <row r="768" spans="1:39" ht="14.5">
      <c r="A768" s="18">
        <v>765</v>
      </c>
      <c r="B768" s="19" t="s">
        <v>3754</v>
      </c>
      <c r="C768" s="19" t="s">
        <v>3628</v>
      </c>
      <c r="D768" s="19" t="str">
        <f>VLOOKUP(C768,[1]Sheet1!$A:$B,2,0)</f>
        <v>NAB0000019</v>
      </c>
      <c r="E768" s="19" t="s">
        <v>67</v>
      </c>
      <c r="F768" s="19" t="s">
        <v>3755</v>
      </c>
      <c r="G768" s="19" t="s">
        <v>3756</v>
      </c>
      <c r="H768" s="20">
        <v>43</v>
      </c>
      <c r="I768" s="19"/>
      <c r="J768" s="19"/>
      <c r="K768" s="19"/>
      <c r="L768" s="19" t="s">
        <v>3757</v>
      </c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</row>
    <row r="769" spans="1:39" ht="14.5">
      <c r="A769" s="18">
        <v>766</v>
      </c>
      <c r="B769" s="19" t="s">
        <v>3712</v>
      </c>
      <c r="C769" s="19" t="s">
        <v>3628</v>
      </c>
      <c r="D769" s="19" t="str">
        <f>VLOOKUP(C769,[1]Sheet1!$A:$B,2,0)</f>
        <v>NAB0000019</v>
      </c>
      <c r="E769" s="19" t="s">
        <v>67</v>
      </c>
      <c r="F769" s="19" t="s">
        <v>3713</v>
      </c>
      <c r="G769" s="19" t="s">
        <v>3714</v>
      </c>
      <c r="H769" s="20">
        <v>69</v>
      </c>
      <c r="I769" s="19"/>
      <c r="J769" s="19"/>
      <c r="K769" s="19"/>
      <c r="L769" s="19" t="s">
        <v>3715</v>
      </c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</row>
    <row r="770" spans="1:39" ht="43.5">
      <c r="A770" s="18">
        <v>767</v>
      </c>
      <c r="B770" s="19" t="s">
        <v>4975</v>
      </c>
      <c r="C770" s="19" t="s">
        <v>3628</v>
      </c>
      <c r="D770" s="19" t="str">
        <f>VLOOKUP(C770,[1]Sheet1!$A:$B,2,0)</f>
        <v>NAB0000019</v>
      </c>
      <c r="E770" s="19" t="s">
        <v>602</v>
      </c>
      <c r="F770" s="19" t="s">
        <v>4967</v>
      </c>
      <c r="G770" s="19" t="s">
        <v>4976</v>
      </c>
      <c r="H770" s="20">
        <v>26</v>
      </c>
      <c r="I770" s="19"/>
      <c r="J770" s="19"/>
      <c r="K770" s="19"/>
      <c r="L770" s="19" t="s">
        <v>4975</v>
      </c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</row>
    <row r="771" spans="1:39" ht="43.5">
      <c r="A771" s="18">
        <v>768</v>
      </c>
      <c r="B771" s="19" t="s">
        <v>5012</v>
      </c>
      <c r="C771" s="19" t="s">
        <v>3628</v>
      </c>
      <c r="D771" s="19" t="str">
        <f>VLOOKUP(C771,[1]Sheet1!$A:$B,2,0)</f>
        <v>NAB0000019</v>
      </c>
      <c r="E771" s="19" t="s">
        <v>117</v>
      </c>
      <c r="F771" s="19" t="s">
        <v>5013</v>
      </c>
      <c r="G771" s="19" t="s">
        <v>5014</v>
      </c>
      <c r="H771" s="20">
        <v>1580.75</v>
      </c>
      <c r="I771" s="19"/>
      <c r="J771" s="19"/>
      <c r="K771" s="19" t="s">
        <v>5015</v>
      </c>
      <c r="L771" s="19" t="s">
        <v>5016</v>
      </c>
      <c r="M771" s="19"/>
      <c r="N771" s="19" t="s">
        <v>5017</v>
      </c>
      <c r="O771" s="19"/>
      <c r="P771" s="19" t="s">
        <v>5018</v>
      </c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</row>
    <row r="772" spans="1:39" ht="29">
      <c r="A772" s="18">
        <v>769</v>
      </c>
      <c r="B772" s="19" t="s">
        <v>4501</v>
      </c>
      <c r="C772" s="19" t="s">
        <v>3628</v>
      </c>
      <c r="D772" s="19" t="str">
        <f>VLOOKUP(C772,[1]Sheet1!$A:$B,2,0)</f>
        <v>NAB0000019</v>
      </c>
      <c r="E772" s="19" t="s">
        <v>117</v>
      </c>
      <c r="F772" s="19" t="s">
        <v>4479</v>
      </c>
      <c r="G772" s="19" t="s">
        <v>4499</v>
      </c>
      <c r="H772" s="20">
        <v>588</v>
      </c>
      <c r="I772" s="19"/>
      <c r="J772" s="19"/>
      <c r="K772" s="19"/>
      <c r="L772" s="19" t="s">
        <v>4496</v>
      </c>
      <c r="M772" s="19"/>
      <c r="N772" s="19" t="s">
        <v>4500</v>
      </c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</row>
    <row r="773" spans="1:39" ht="29">
      <c r="A773" s="18">
        <v>770</v>
      </c>
      <c r="B773" s="19" t="s">
        <v>3925</v>
      </c>
      <c r="C773" s="19" t="s">
        <v>3628</v>
      </c>
      <c r="D773" s="19" t="str">
        <f>VLOOKUP(C773,[1]Sheet1!$A:$B,2,0)</f>
        <v>NAB0000019</v>
      </c>
      <c r="E773" s="19" t="s">
        <v>100</v>
      </c>
      <c r="F773" s="19" t="s">
        <v>3926</v>
      </c>
      <c r="G773" s="19" t="s">
        <v>3927</v>
      </c>
      <c r="H773" s="20">
        <v>1145</v>
      </c>
      <c r="I773" s="19"/>
      <c r="J773" s="19"/>
      <c r="K773" s="19"/>
      <c r="L773" s="19" t="s">
        <v>3928</v>
      </c>
      <c r="M773" s="19"/>
      <c r="N773" s="19" t="s">
        <v>3929</v>
      </c>
      <c r="O773" s="19"/>
      <c r="P773" s="19" t="s">
        <v>3930</v>
      </c>
      <c r="Q773" s="19"/>
      <c r="R773" s="19" t="s">
        <v>3931</v>
      </c>
      <c r="S773" s="19"/>
      <c r="T773" s="19" t="s">
        <v>3932</v>
      </c>
      <c r="U773" s="19"/>
      <c r="V773" s="19" t="s">
        <v>3933</v>
      </c>
      <c r="W773" s="19"/>
      <c r="X773" s="19" t="s">
        <v>3934</v>
      </c>
      <c r="Y773" s="19"/>
      <c r="Z773" s="19" t="s">
        <v>3935</v>
      </c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</row>
    <row r="774" spans="1:39" ht="29">
      <c r="A774" s="18">
        <v>771</v>
      </c>
      <c r="B774" s="19" t="s">
        <v>4442</v>
      </c>
      <c r="C774" s="19" t="s">
        <v>3628</v>
      </c>
      <c r="D774" s="19" t="str">
        <f>VLOOKUP(C774,[1]Sheet1!$A:$B,2,0)</f>
        <v>NAB0000019</v>
      </c>
      <c r="E774" s="19" t="s">
        <v>2872</v>
      </c>
      <c r="F774" s="19" t="s">
        <v>4440</v>
      </c>
      <c r="G774" s="19" t="s">
        <v>4443</v>
      </c>
      <c r="H774" s="20">
        <v>33</v>
      </c>
      <c r="I774" s="19"/>
      <c r="J774" s="19"/>
      <c r="K774" s="19"/>
      <c r="L774" s="19" t="s">
        <v>4442</v>
      </c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</row>
    <row r="775" spans="1:39" ht="29">
      <c r="A775" s="18">
        <v>772</v>
      </c>
      <c r="B775" s="19" t="s">
        <v>4526</v>
      </c>
      <c r="C775" s="19" t="s">
        <v>3628</v>
      </c>
      <c r="D775" s="19" t="str">
        <f>VLOOKUP(C775,[1]Sheet1!$A:$B,2,0)</f>
        <v>NAB0000019</v>
      </c>
      <c r="E775" s="19" t="s">
        <v>2872</v>
      </c>
      <c r="F775" s="19" t="s">
        <v>4527</v>
      </c>
      <c r="G775" s="19" t="s">
        <v>4528</v>
      </c>
      <c r="H775" s="20">
        <v>595</v>
      </c>
      <c r="I775" s="19"/>
      <c r="J775" s="19"/>
      <c r="K775" s="19"/>
      <c r="L775" s="19" t="s">
        <v>4529</v>
      </c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</row>
    <row r="776" spans="1:39" ht="29">
      <c r="A776" s="18">
        <v>773</v>
      </c>
      <c r="B776" s="19" t="s">
        <v>3767</v>
      </c>
      <c r="C776" s="19" t="s">
        <v>3628</v>
      </c>
      <c r="D776" s="19" t="str">
        <f>VLOOKUP(C776,[1]Sheet1!$A:$B,2,0)</f>
        <v>NAB0000019</v>
      </c>
      <c r="E776" s="19" t="s">
        <v>67</v>
      </c>
      <c r="F776" s="19" t="s">
        <v>3768</v>
      </c>
      <c r="G776" s="19" t="s">
        <v>3769</v>
      </c>
      <c r="H776" s="20">
        <v>212</v>
      </c>
      <c r="I776" s="19"/>
      <c r="J776" s="19"/>
      <c r="K776" s="19"/>
      <c r="L776" s="19" t="s">
        <v>3770</v>
      </c>
      <c r="M776" s="19"/>
      <c r="N776" s="19" t="s">
        <v>3771</v>
      </c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</row>
    <row r="777" spans="1:39" ht="29">
      <c r="A777" s="18">
        <v>774</v>
      </c>
      <c r="B777" s="19" t="s">
        <v>3973</v>
      </c>
      <c r="C777" s="19" t="s">
        <v>3628</v>
      </c>
      <c r="D777" s="19" t="str">
        <f>VLOOKUP(C777,[1]Sheet1!$A:$B,2,0)</f>
        <v>NAB0000019</v>
      </c>
      <c r="E777" s="19" t="s">
        <v>67</v>
      </c>
      <c r="F777" s="19" t="s">
        <v>3974</v>
      </c>
      <c r="G777" s="19" t="s">
        <v>3975</v>
      </c>
      <c r="H777" s="20">
        <v>133</v>
      </c>
      <c r="I777" s="19"/>
      <c r="J777" s="19"/>
      <c r="K777" s="19"/>
      <c r="L777" s="19" t="s">
        <v>3976</v>
      </c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</row>
    <row r="778" spans="1:39" ht="14.5">
      <c r="A778" s="18">
        <v>775</v>
      </c>
      <c r="B778" s="19" t="s">
        <v>3627</v>
      </c>
      <c r="C778" s="19" t="s">
        <v>3628</v>
      </c>
      <c r="D778" s="19" t="str">
        <f>VLOOKUP(C778,[1]Sheet1!$A:$B,2,0)</f>
        <v>NAB0000019</v>
      </c>
      <c r="E778" s="19" t="s">
        <v>723</v>
      </c>
      <c r="F778" s="19" t="s">
        <v>3629</v>
      </c>
      <c r="G778" s="19" t="s">
        <v>3630</v>
      </c>
      <c r="H778" s="20">
        <v>127</v>
      </c>
      <c r="I778" s="19"/>
      <c r="J778" s="19"/>
      <c r="K778" s="19"/>
      <c r="L778" s="19" t="s">
        <v>3631</v>
      </c>
      <c r="M778" s="19"/>
      <c r="N778" s="19" t="s">
        <v>3632</v>
      </c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</row>
    <row r="779" spans="1:39" ht="29">
      <c r="A779" s="18">
        <v>776</v>
      </c>
      <c r="B779" s="19" t="s">
        <v>3810</v>
      </c>
      <c r="C779" s="19" t="s">
        <v>3628</v>
      </c>
      <c r="D779" s="19" t="str">
        <f>VLOOKUP(C779,[1]Sheet1!$A:$B,2,0)</f>
        <v>NAB0000019</v>
      </c>
      <c r="E779" s="19" t="s">
        <v>67</v>
      </c>
      <c r="F779" s="19" t="s">
        <v>3768</v>
      </c>
      <c r="G779" s="19" t="s">
        <v>3804</v>
      </c>
      <c r="H779" s="20">
        <v>193</v>
      </c>
      <c r="I779" s="19"/>
      <c r="J779" s="19"/>
      <c r="K779" s="19"/>
      <c r="L779" s="19" t="s">
        <v>3809</v>
      </c>
      <c r="M779" s="19"/>
      <c r="N779" s="19" t="s">
        <v>3811</v>
      </c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</row>
    <row r="780" spans="1:39" ht="29">
      <c r="A780" s="18">
        <v>777</v>
      </c>
      <c r="B780" s="19" t="s">
        <v>3936</v>
      </c>
      <c r="C780" s="19" t="s">
        <v>3628</v>
      </c>
      <c r="D780" s="19" t="str">
        <f>VLOOKUP(C780,[1]Sheet1!$A:$B,2,0)</f>
        <v>NAB0000019</v>
      </c>
      <c r="E780" s="19" t="s">
        <v>2151</v>
      </c>
      <c r="F780" s="19" t="s">
        <v>3937</v>
      </c>
      <c r="G780" s="19" t="s">
        <v>3938</v>
      </c>
      <c r="H780" s="20">
        <v>499</v>
      </c>
      <c r="I780" s="19"/>
      <c r="J780" s="19"/>
      <c r="K780" s="19"/>
      <c r="L780" s="19" t="s">
        <v>3939</v>
      </c>
      <c r="M780" s="19"/>
      <c r="N780" s="19" t="s">
        <v>3940</v>
      </c>
      <c r="O780" s="19"/>
      <c r="P780" s="19" t="s">
        <v>3941</v>
      </c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</row>
    <row r="781" spans="1:39" ht="29">
      <c r="A781" s="18">
        <v>778</v>
      </c>
      <c r="B781" s="19" t="s">
        <v>3680</v>
      </c>
      <c r="C781" s="19" t="s">
        <v>3628</v>
      </c>
      <c r="D781" s="19" t="str">
        <f>VLOOKUP(C781,[1]Sheet1!$A:$B,2,0)</f>
        <v>NAB0000019</v>
      </c>
      <c r="E781" s="19" t="s">
        <v>2872</v>
      </c>
      <c r="F781" s="19" t="s">
        <v>3681</v>
      </c>
      <c r="G781" s="19" t="s">
        <v>3682</v>
      </c>
      <c r="H781" s="20">
        <v>59</v>
      </c>
      <c r="I781" s="19"/>
      <c r="J781" s="19"/>
      <c r="K781" s="19"/>
      <c r="L781" s="19" t="s">
        <v>3683</v>
      </c>
      <c r="M781" s="19"/>
      <c r="N781" s="19" t="s">
        <v>3684</v>
      </c>
      <c r="O781" s="19"/>
      <c r="P781" s="19" t="s">
        <v>3685</v>
      </c>
      <c r="Q781" s="19"/>
      <c r="R781" s="19" t="s">
        <v>3686</v>
      </c>
      <c r="S781" s="19"/>
      <c r="T781" s="19" t="s">
        <v>3687</v>
      </c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</row>
    <row r="782" spans="1:39" ht="29">
      <c r="A782" s="18">
        <v>779</v>
      </c>
      <c r="B782" s="19" t="s">
        <v>4331</v>
      </c>
      <c r="C782" s="19" t="s">
        <v>3628</v>
      </c>
      <c r="D782" s="19" t="str">
        <f>VLOOKUP(C782,[1]Sheet1!$A:$B,2,0)</f>
        <v>NAB0000019</v>
      </c>
      <c r="E782" s="19" t="s">
        <v>211</v>
      </c>
      <c r="F782" s="19" t="s">
        <v>4332</v>
      </c>
      <c r="G782" s="19" t="s">
        <v>4333</v>
      </c>
      <c r="H782" s="20">
        <v>36</v>
      </c>
      <c r="I782" s="19"/>
      <c r="J782" s="19"/>
      <c r="K782" s="19"/>
      <c r="L782" s="19" t="s">
        <v>4334</v>
      </c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</row>
    <row r="783" spans="1:39" ht="14.5">
      <c r="A783" s="18">
        <v>780</v>
      </c>
      <c r="B783" s="19" t="s">
        <v>3921</v>
      </c>
      <c r="C783" s="19" t="s">
        <v>3628</v>
      </c>
      <c r="D783" s="19" t="str">
        <f>VLOOKUP(C783,[1]Sheet1!$A:$B,2,0)</f>
        <v>NAB0000019</v>
      </c>
      <c r="E783" s="19" t="s">
        <v>602</v>
      </c>
      <c r="F783" s="19" t="s">
        <v>3922</v>
      </c>
      <c r="G783" s="19" t="s">
        <v>3923</v>
      </c>
      <c r="H783" s="20">
        <v>189</v>
      </c>
      <c r="I783" s="19"/>
      <c r="J783" s="19"/>
      <c r="K783" s="19"/>
      <c r="L783" s="19" t="s">
        <v>3924</v>
      </c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</row>
    <row r="784" spans="1:39" ht="72.5">
      <c r="A784" s="18">
        <v>781</v>
      </c>
      <c r="B784" s="19" t="s">
        <v>4901</v>
      </c>
      <c r="C784" s="19" t="s">
        <v>3628</v>
      </c>
      <c r="D784" s="19" t="str">
        <f>VLOOKUP(C784,[1]Sheet1!$A:$B,2,0)</f>
        <v>NAB0000019</v>
      </c>
      <c r="E784" s="19" t="s">
        <v>4902</v>
      </c>
      <c r="F784" s="19" t="s">
        <v>4903</v>
      </c>
      <c r="G784" s="19" t="s">
        <v>4904</v>
      </c>
      <c r="H784" s="20">
        <v>2671</v>
      </c>
      <c r="I784" s="19"/>
      <c r="J784" s="19"/>
      <c r="K784" s="19"/>
      <c r="L784" s="19" t="s">
        <v>4905</v>
      </c>
      <c r="M784" s="19"/>
      <c r="N784" s="19" t="s">
        <v>4906</v>
      </c>
      <c r="O784" s="19"/>
      <c r="P784" s="19" t="s">
        <v>4907</v>
      </c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</row>
    <row r="785" spans="1:39" ht="43.5">
      <c r="A785" s="18">
        <v>782</v>
      </c>
      <c r="B785" s="19" t="s">
        <v>3721</v>
      </c>
      <c r="C785" s="19" t="s">
        <v>3628</v>
      </c>
      <c r="D785" s="19" t="str">
        <f>VLOOKUP(C785,[1]Sheet1!$A:$B,2,0)</f>
        <v>NAB0000019</v>
      </c>
      <c r="E785" s="19" t="s">
        <v>3722</v>
      </c>
      <c r="F785" s="19" t="s">
        <v>3723</v>
      </c>
      <c r="G785" s="19" t="s">
        <v>3724</v>
      </c>
      <c r="H785" s="20">
        <v>56</v>
      </c>
      <c r="I785" s="19"/>
      <c r="J785" s="19"/>
      <c r="K785" s="19"/>
      <c r="L785" s="19" t="s">
        <v>3725</v>
      </c>
      <c r="M785" s="19"/>
      <c r="N785" s="19" t="s">
        <v>3726</v>
      </c>
      <c r="O785" s="19"/>
      <c r="P785" s="19" t="s">
        <v>3727</v>
      </c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</row>
    <row r="786" spans="1:39" ht="29">
      <c r="A786" s="18">
        <v>783</v>
      </c>
      <c r="B786" s="19" t="s">
        <v>4551</v>
      </c>
      <c r="C786" s="19" t="s">
        <v>3628</v>
      </c>
      <c r="D786" s="19" t="str">
        <f>VLOOKUP(C786,[1]Sheet1!$A:$B,2,0)</f>
        <v>NAB0000019</v>
      </c>
      <c r="E786" s="19" t="s">
        <v>84</v>
      </c>
      <c r="F786" s="19" t="s">
        <v>4130</v>
      </c>
      <c r="G786" s="19" t="s">
        <v>4552</v>
      </c>
      <c r="H786" s="20">
        <v>2155</v>
      </c>
      <c r="I786" s="19"/>
      <c r="J786" s="19"/>
      <c r="K786" s="19"/>
      <c r="L786" s="19" t="s">
        <v>4553</v>
      </c>
      <c r="M786" s="19"/>
      <c r="N786" s="19" t="s">
        <v>4554</v>
      </c>
      <c r="O786" s="19"/>
      <c r="P786" s="19" t="s">
        <v>4555</v>
      </c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</row>
    <row r="787" spans="1:39" ht="58">
      <c r="A787" s="18">
        <v>784</v>
      </c>
      <c r="B787" s="19" t="s">
        <v>4985</v>
      </c>
      <c r="C787" s="19" t="s">
        <v>3628</v>
      </c>
      <c r="D787" s="19" t="str">
        <f>VLOOKUP(C787,[1]Sheet1!$A:$B,2,0)</f>
        <v>NAB0000019</v>
      </c>
      <c r="E787" s="19" t="s">
        <v>67</v>
      </c>
      <c r="F787" s="19" t="s">
        <v>4986</v>
      </c>
      <c r="G787" s="19" t="s">
        <v>4987</v>
      </c>
      <c r="H787" s="20">
        <v>10137.049999999999</v>
      </c>
      <c r="I787" s="19"/>
      <c r="J787" s="19"/>
      <c r="K787" s="19" t="s">
        <v>4988</v>
      </c>
      <c r="L787" s="19" t="s">
        <v>4989</v>
      </c>
      <c r="M787" s="19"/>
      <c r="N787" s="19" t="s">
        <v>4990</v>
      </c>
      <c r="O787" s="19"/>
      <c r="P787" s="19" t="s">
        <v>4991</v>
      </c>
      <c r="Q787" s="19"/>
      <c r="R787" s="19" t="s">
        <v>4992</v>
      </c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</row>
    <row r="788" spans="1:39" ht="29">
      <c r="A788" s="18">
        <v>785</v>
      </c>
      <c r="B788" s="19" t="s">
        <v>4291</v>
      </c>
      <c r="C788" s="19" t="s">
        <v>3628</v>
      </c>
      <c r="D788" s="19" t="str">
        <f>VLOOKUP(C788,[1]Sheet1!$A:$B,2,0)</f>
        <v>NAB0000019</v>
      </c>
      <c r="E788" s="19" t="s">
        <v>67</v>
      </c>
      <c r="F788" s="19" t="s">
        <v>122</v>
      </c>
      <c r="G788" s="19" t="s">
        <v>4292</v>
      </c>
      <c r="H788" s="20">
        <v>26</v>
      </c>
      <c r="I788" s="19"/>
      <c r="J788" s="19"/>
      <c r="K788" s="19"/>
      <c r="L788" s="19" t="s">
        <v>4293</v>
      </c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</row>
    <row r="789" spans="1:39" ht="14.5">
      <c r="A789" s="18">
        <v>786</v>
      </c>
      <c r="B789" s="19" t="s">
        <v>3987</v>
      </c>
      <c r="C789" s="19" t="s">
        <v>3628</v>
      </c>
      <c r="D789" s="19" t="str">
        <f>VLOOKUP(C789,[1]Sheet1!$A:$B,2,0)</f>
        <v>NAB0000019</v>
      </c>
      <c r="E789" s="19" t="s">
        <v>67</v>
      </c>
      <c r="F789" s="19" t="s">
        <v>3897</v>
      </c>
      <c r="G789" s="19" t="s">
        <v>3988</v>
      </c>
      <c r="H789" s="20">
        <v>31</v>
      </c>
      <c r="I789" s="19"/>
      <c r="J789" s="19"/>
      <c r="K789" s="19"/>
      <c r="L789" s="19" t="s">
        <v>3989</v>
      </c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</row>
    <row r="790" spans="1:39" ht="29">
      <c r="A790" s="18">
        <v>787</v>
      </c>
      <c r="B790" s="19" t="s">
        <v>5057</v>
      </c>
      <c r="C790" s="19" t="s">
        <v>3628</v>
      </c>
      <c r="D790" s="19" t="str">
        <f>VLOOKUP(C790,[1]Sheet1!$A:$B,2,0)</f>
        <v>NAB0000019</v>
      </c>
      <c r="E790" s="19" t="s">
        <v>60</v>
      </c>
      <c r="F790" s="19" t="s">
        <v>5058</v>
      </c>
      <c r="G790" s="19" t="s">
        <v>5059</v>
      </c>
      <c r="H790" s="20">
        <v>25.35</v>
      </c>
      <c r="I790" s="19"/>
      <c r="J790" s="19"/>
      <c r="K790" s="19"/>
      <c r="L790" s="19" t="s">
        <v>5060</v>
      </c>
      <c r="M790" s="19"/>
      <c r="N790" s="19" t="s">
        <v>5061</v>
      </c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</row>
    <row r="791" spans="1:39" ht="43.5">
      <c r="A791" s="18">
        <v>788</v>
      </c>
      <c r="B791" s="19" t="s">
        <v>5006</v>
      </c>
      <c r="C791" s="19" t="s">
        <v>3628</v>
      </c>
      <c r="D791" s="19" t="str">
        <f>VLOOKUP(C791,[1]Sheet1!$A:$B,2,0)</f>
        <v>NAB0000019</v>
      </c>
      <c r="E791" s="19" t="s">
        <v>143</v>
      </c>
      <c r="F791" s="19" t="s">
        <v>5007</v>
      </c>
      <c r="G791" s="19" t="s">
        <v>5008</v>
      </c>
      <c r="H791" s="20">
        <v>198.18</v>
      </c>
      <c r="I791" s="19"/>
      <c r="J791" s="19"/>
      <c r="K791" s="19"/>
      <c r="L791" s="19" t="s">
        <v>5009</v>
      </c>
      <c r="M791" s="19"/>
      <c r="N791" s="19" t="s">
        <v>5010</v>
      </c>
      <c r="O791" s="19"/>
      <c r="P791" s="19" t="s">
        <v>5011</v>
      </c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</row>
    <row r="792" spans="1:39" ht="29">
      <c r="A792" s="18">
        <v>789</v>
      </c>
      <c r="B792" s="19" t="s">
        <v>3776</v>
      </c>
      <c r="C792" s="19" t="s">
        <v>3628</v>
      </c>
      <c r="D792" s="19" t="str">
        <f>VLOOKUP(C792,[1]Sheet1!$A:$B,2,0)</f>
        <v>NAB0000019</v>
      </c>
      <c r="E792" s="19" t="s">
        <v>2872</v>
      </c>
      <c r="F792" s="19" t="s">
        <v>3777</v>
      </c>
      <c r="G792" s="19" t="s">
        <v>3778</v>
      </c>
      <c r="H792" s="20">
        <v>29</v>
      </c>
      <c r="I792" s="19"/>
      <c r="J792" s="19"/>
      <c r="K792" s="19"/>
      <c r="L792" s="19" t="s">
        <v>3779</v>
      </c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</row>
    <row r="793" spans="1:39" ht="101.5">
      <c r="A793" s="18">
        <v>790</v>
      </c>
      <c r="B793" s="19" t="s">
        <v>4913</v>
      </c>
      <c r="C793" s="19" t="s">
        <v>3628</v>
      </c>
      <c r="D793" s="19" t="str">
        <f>VLOOKUP(C793,[1]Sheet1!$A:$B,2,0)</f>
        <v>NAB0000019</v>
      </c>
      <c r="E793" s="19" t="s">
        <v>143</v>
      </c>
      <c r="F793" s="19" t="s">
        <v>4205</v>
      </c>
      <c r="G793" s="19" t="s">
        <v>4914</v>
      </c>
      <c r="H793" s="20">
        <v>7483</v>
      </c>
      <c r="I793" s="19"/>
      <c r="J793" s="19"/>
      <c r="K793" s="19" t="s">
        <v>4915</v>
      </c>
      <c r="L793" s="19" t="s">
        <v>4916</v>
      </c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</row>
    <row r="794" spans="1:39" ht="58">
      <c r="A794" s="18">
        <v>791</v>
      </c>
      <c r="B794" s="19" t="s">
        <v>4917</v>
      </c>
      <c r="C794" s="19" t="s">
        <v>3628</v>
      </c>
      <c r="D794" s="19" t="str">
        <f>VLOOKUP(C794,[1]Sheet1!$A:$B,2,0)</f>
        <v>NAB0000019</v>
      </c>
      <c r="E794" s="19" t="s">
        <v>143</v>
      </c>
      <c r="F794" s="19" t="s">
        <v>4205</v>
      </c>
      <c r="G794" s="19" t="s">
        <v>4918</v>
      </c>
      <c r="H794" s="20">
        <v>5932</v>
      </c>
      <c r="I794" s="19"/>
      <c r="J794" s="19"/>
      <c r="K794" s="19" t="s">
        <v>4919</v>
      </c>
      <c r="L794" s="19" t="s">
        <v>4916</v>
      </c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</row>
    <row r="795" spans="1:39" ht="14.5">
      <c r="A795" s="18">
        <v>792</v>
      </c>
      <c r="B795" s="19" t="s">
        <v>3946</v>
      </c>
      <c r="C795" s="19" t="s">
        <v>3628</v>
      </c>
      <c r="D795" s="19" t="str">
        <f>VLOOKUP(C795,[1]Sheet1!$A:$B,2,0)</f>
        <v>NAB0000019</v>
      </c>
      <c r="E795" s="19" t="s">
        <v>2151</v>
      </c>
      <c r="F795" s="19" t="s">
        <v>3937</v>
      </c>
      <c r="G795" s="19" t="s">
        <v>3947</v>
      </c>
      <c r="H795" s="20">
        <v>557</v>
      </c>
      <c r="I795" s="19"/>
      <c r="J795" s="19"/>
      <c r="K795" s="19"/>
      <c r="L795" s="19" t="s">
        <v>3948</v>
      </c>
      <c r="M795" s="19"/>
      <c r="N795" s="19" t="s">
        <v>3949</v>
      </c>
      <c r="O795" s="19"/>
      <c r="P795" s="19" t="s">
        <v>3950</v>
      </c>
      <c r="Q795" s="19"/>
      <c r="R795" s="19" t="s">
        <v>3951</v>
      </c>
      <c r="S795" s="19"/>
      <c r="T795" s="19" t="s">
        <v>3952</v>
      </c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</row>
    <row r="796" spans="1:39" ht="29">
      <c r="A796" s="18">
        <v>793</v>
      </c>
      <c r="B796" s="19" t="s">
        <v>4589</v>
      </c>
      <c r="C796" s="19" t="s">
        <v>3628</v>
      </c>
      <c r="D796" s="19" t="str">
        <f>VLOOKUP(C796,[1]Sheet1!$A:$B,2,0)</f>
        <v>NAB0000019</v>
      </c>
      <c r="E796" s="19" t="s">
        <v>67</v>
      </c>
      <c r="F796" s="19" t="s">
        <v>4590</v>
      </c>
      <c r="G796" s="19" t="s">
        <v>4591</v>
      </c>
      <c r="H796" s="20">
        <v>61</v>
      </c>
      <c r="I796" s="19"/>
      <c r="J796" s="19"/>
      <c r="K796" s="19"/>
      <c r="L796" s="19" t="s">
        <v>4592</v>
      </c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</row>
    <row r="797" spans="1:39" ht="29">
      <c r="A797" s="18">
        <v>794</v>
      </c>
      <c r="B797" s="19" t="s">
        <v>3841</v>
      </c>
      <c r="C797" s="19" t="s">
        <v>3628</v>
      </c>
      <c r="D797" s="19" t="str">
        <f>VLOOKUP(C797,[1]Sheet1!$A:$B,2,0)</f>
        <v>NAB0000019</v>
      </c>
      <c r="E797" s="19" t="s">
        <v>60</v>
      </c>
      <c r="F797" s="19" t="s">
        <v>3842</v>
      </c>
      <c r="G797" s="19" t="s">
        <v>3843</v>
      </c>
      <c r="H797" s="20">
        <v>50</v>
      </c>
      <c r="I797" s="19"/>
      <c r="J797" s="19"/>
      <c r="K797" s="19"/>
      <c r="L797" s="19" t="s">
        <v>3844</v>
      </c>
      <c r="M797" s="19"/>
      <c r="N797" s="19" t="s">
        <v>3845</v>
      </c>
      <c r="O797" s="19"/>
      <c r="P797" s="19" t="s">
        <v>3846</v>
      </c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</row>
    <row r="798" spans="1:39" ht="29">
      <c r="A798" s="18">
        <v>795</v>
      </c>
      <c r="B798" s="19" t="s">
        <v>4945</v>
      </c>
      <c r="C798" s="19" t="s">
        <v>3628</v>
      </c>
      <c r="D798" s="19" t="str">
        <f>VLOOKUP(C798,[1]Sheet1!$A:$B,2,0)</f>
        <v>NAB0000019</v>
      </c>
      <c r="E798" s="19" t="s">
        <v>4946</v>
      </c>
      <c r="F798" s="19" t="s">
        <v>4947</v>
      </c>
      <c r="G798" s="19" t="s">
        <v>4948</v>
      </c>
      <c r="H798" s="20">
        <v>39.049999999999997</v>
      </c>
      <c r="I798" s="19"/>
      <c r="J798" s="19"/>
      <c r="K798" s="19"/>
      <c r="L798" s="19" t="s">
        <v>4949</v>
      </c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</row>
    <row r="799" spans="1:39" ht="29">
      <c r="A799" s="18">
        <v>796</v>
      </c>
      <c r="B799" s="19" t="s">
        <v>4411</v>
      </c>
      <c r="C799" s="19" t="s">
        <v>3628</v>
      </c>
      <c r="D799" s="19" t="str">
        <f>VLOOKUP(C799,[1]Sheet1!$A:$B,2,0)</f>
        <v>NAB0000019</v>
      </c>
      <c r="E799" s="19" t="s">
        <v>143</v>
      </c>
      <c r="F799" s="19" t="s">
        <v>4412</v>
      </c>
      <c r="G799" s="19" t="s">
        <v>4413</v>
      </c>
      <c r="H799" s="20">
        <v>159</v>
      </c>
      <c r="I799" s="19"/>
      <c r="J799" s="19"/>
      <c r="K799" s="19"/>
      <c r="L799" s="19" t="s">
        <v>4414</v>
      </c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</row>
    <row r="800" spans="1:39" ht="29">
      <c r="A800" s="18">
        <v>797</v>
      </c>
      <c r="B800" s="19" t="s">
        <v>3728</v>
      </c>
      <c r="C800" s="19" t="s">
        <v>3628</v>
      </c>
      <c r="D800" s="19" t="str">
        <f>VLOOKUP(C800,[1]Sheet1!$A:$B,2,0)</f>
        <v>NAB0000019</v>
      </c>
      <c r="E800" s="19" t="s">
        <v>3722</v>
      </c>
      <c r="F800" s="19" t="s">
        <v>3729</v>
      </c>
      <c r="G800" s="19" t="s">
        <v>3730</v>
      </c>
      <c r="H800" s="20">
        <v>50</v>
      </c>
      <c r="I800" s="19"/>
      <c r="J800" s="19"/>
      <c r="K800" s="19"/>
      <c r="L800" s="19" t="s">
        <v>3731</v>
      </c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</row>
    <row r="801" spans="1:39" ht="14.5">
      <c r="A801" s="18">
        <v>798</v>
      </c>
      <c r="B801" s="19" t="s">
        <v>4367</v>
      </c>
      <c r="C801" s="19" t="s">
        <v>3628</v>
      </c>
      <c r="D801" s="19" t="str">
        <f>VLOOKUP(C801,[1]Sheet1!$A:$B,2,0)</f>
        <v>NAB0000019</v>
      </c>
      <c r="E801" s="19" t="s">
        <v>67</v>
      </c>
      <c r="F801" s="19" t="s">
        <v>73</v>
      </c>
      <c r="G801" s="19" t="s">
        <v>4368</v>
      </c>
      <c r="H801" s="20">
        <v>42</v>
      </c>
      <c r="I801" s="19"/>
      <c r="J801" s="19"/>
      <c r="K801" s="19"/>
      <c r="L801" s="19" t="s">
        <v>4369</v>
      </c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</row>
    <row r="802" spans="1:39" ht="14.5">
      <c r="A802" s="18">
        <v>799</v>
      </c>
      <c r="B802" s="19" t="s">
        <v>3832</v>
      </c>
      <c r="C802" s="19" t="s">
        <v>3628</v>
      </c>
      <c r="D802" s="19" t="str">
        <f>VLOOKUP(C802,[1]Sheet1!$A:$B,2,0)</f>
        <v>NAB0000019</v>
      </c>
      <c r="E802" s="19" t="s">
        <v>401</v>
      </c>
      <c r="F802" s="19" t="s">
        <v>3833</v>
      </c>
      <c r="G802" s="19" t="s">
        <v>3834</v>
      </c>
      <c r="H802" s="20">
        <v>128</v>
      </c>
      <c r="I802" s="19"/>
      <c r="J802" s="19"/>
      <c r="K802" s="19"/>
      <c r="L802" s="19" t="s">
        <v>3835</v>
      </c>
      <c r="M802" s="19"/>
      <c r="N802" s="19" t="s">
        <v>3836</v>
      </c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</row>
    <row r="803" spans="1:39" ht="29">
      <c r="A803" s="18">
        <v>800</v>
      </c>
      <c r="B803" s="19" t="s">
        <v>4941</v>
      </c>
      <c r="C803" s="19" t="s">
        <v>3628</v>
      </c>
      <c r="D803" s="19" t="str">
        <f>VLOOKUP(C803,[1]Sheet1!$A:$B,2,0)</f>
        <v>NAB0000019</v>
      </c>
      <c r="E803" s="19" t="s">
        <v>297</v>
      </c>
      <c r="F803" s="19" t="s">
        <v>4942</v>
      </c>
      <c r="G803" s="19" t="s">
        <v>4943</v>
      </c>
      <c r="H803" s="20">
        <v>45</v>
      </c>
      <c r="I803" s="19"/>
      <c r="J803" s="19"/>
      <c r="K803" s="19"/>
      <c r="L803" s="19" t="s">
        <v>4944</v>
      </c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</row>
    <row r="804" spans="1:39" ht="29">
      <c r="A804" s="18">
        <v>801</v>
      </c>
      <c r="B804" s="19" t="s">
        <v>3658</v>
      </c>
      <c r="C804" s="19" t="s">
        <v>3628</v>
      </c>
      <c r="D804" s="19" t="str">
        <f>VLOOKUP(C804,[1]Sheet1!$A:$B,2,0)</f>
        <v>NAB0000019</v>
      </c>
      <c r="E804" s="19" t="s">
        <v>84</v>
      </c>
      <c r="F804" s="19" t="s">
        <v>3659</v>
      </c>
      <c r="G804" s="19" t="s">
        <v>3660</v>
      </c>
      <c r="H804" s="20">
        <v>263</v>
      </c>
      <c r="I804" s="19"/>
      <c r="J804" s="19"/>
      <c r="K804" s="19" t="s">
        <v>3661</v>
      </c>
      <c r="L804" s="19" t="s">
        <v>3662</v>
      </c>
      <c r="M804" s="19"/>
      <c r="N804" s="19" t="s">
        <v>3663</v>
      </c>
      <c r="O804" s="19"/>
      <c r="P804" s="19" t="s">
        <v>3664</v>
      </c>
      <c r="Q804" s="19"/>
      <c r="R804" s="19" t="s">
        <v>3665</v>
      </c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</row>
    <row r="805" spans="1:39" ht="29">
      <c r="A805" s="18">
        <v>802</v>
      </c>
      <c r="B805" s="19" t="s">
        <v>4415</v>
      </c>
      <c r="C805" s="19" t="s">
        <v>3628</v>
      </c>
      <c r="D805" s="19" t="str">
        <f>VLOOKUP(C805,[1]Sheet1!$A:$B,2,0)</f>
        <v>NAB0000019</v>
      </c>
      <c r="E805" s="19" t="s">
        <v>401</v>
      </c>
      <c r="F805" s="19" t="s">
        <v>4416</v>
      </c>
      <c r="G805" s="19" t="s">
        <v>4417</v>
      </c>
      <c r="H805" s="20">
        <v>31</v>
      </c>
      <c r="I805" s="19"/>
      <c r="J805" s="19"/>
      <c r="K805" s="19"/>
      <c r="L805" s="19" t="s">
        <v>4418</v>
      </c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</row>
    <row r="806" spans="1:39" ht="29">
      <c r="A806" s="18">
        <v>803</v>
      </c>
      <c r="B806" s="19" t="s">
        <v>4397</v>
      </c>
      <c r="C806" s="19" t="s">
        <v>3628</v>
      </c>
      <c r="D806" s="19" t="str">
        <f>VLOOKUP(C806,[1]Sheet1!$A:$B,2,0)</f>
        <v>NAB0000019</v>
      </c>
      <c r="E806" s="19" t="s">
        <v>101</v>
      </c>
      <c r="F806" s="19" t="s">
        <v>4398</v>
      </c>
      <c r="G806" s="19" t="s">
        <v>4399</v>
      </c>
      <c r="H806" s="20">
        <v>1094</v>
      </c>
      <c r="I806" s="19"/>
      <c r="J806" s="19"/>
      <c r="K806" s="19"/>
      <c r="L806" s="19" t="s">
        <v>4400</v>
      </c>
      <c r="M806" s="19"/>
      <c r="N806" s="19" t="s">
        <v>4401</v>
      </c>
      <c r="O806" s="19"/>
      <c r="P806" s="19" t="s">
        <v>4402</v>
      </c>
      <c r="Q806" s="19"/>
      <c r="R806" s="19" t="s">
        <v>4403</v>
      </c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</row>
    <row r="807" spans="1:39" ht="14.5">
      <c r="A807" s="18">
        <v>804</v>
      </c>
      <c r="B807" s="19" t="s">
        <v>4432</v>
      </c>
      <c r="C807" s="19" t="s">
        <v>3628</v>
      </c>
      <c r="D807" s="19" t="str">
        <f>VLOOKUP(C807,[1]Sheet1!$A:$B,2,0)</f>
        <v>NAB0000019</v>
      </c>
      <c r="E807" s="19" t="s">
        <v>2872</v>
      </c>
      <c r="F807" s="19" t="s">
        <v>4433</v>
      </c>
      <c r="G807" s="19" t="s">
        <v>4434</v>
      </c>
      <c r="H807" s="20">
        <v>265</v>
      </c>
      <c r="I807" s="19"/>
      <c r="J807" s="19"/>
      <c r="K807" s="19"/>
      <c r="L807" s="19" t="s">
        <v>4435</v>
      </c>
      <c r="M807" s="19"/>
      <c r="N807" s="19" t="s">
        <v>4436</v>
      </c>
      <c r="O807" s="19"/>
      <c r="P807" s="19" t="s">
        <v>4437</v>
      </c>
      <c r="Q807" s="19"/>
      <c r="R807" s="19" t="s">
        <v>4438</v>
      </c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</row>
    <row r="808" spans="1:39" ht="14.5">
      <c r="A808" s="18">
        <v>805</v>
      </c>
      <c r="B808" s="19" t="s">
        <v>4018</v>
      </c>
      <c r="C808" s="19" t="s">
        <v>3628</v>
      </c>
      <c r="D808" s="19" t="str">
        <f>VLOOKUP(C808,[1]Sheet1!$A:$B,2,0)</f>
        <v>NAB0000019</v>
      </c>
      <c r="E808" s="19" t="s">
        <v>777</v>
      </c>
      <c r="F808" s="19" t="s">
        <v>1281</v>
      </c>
      <c r="G808" s="19" t="s">
        <v>4019</v>
      </c>
      <c r="H808" s="20">
        <v>29</v>
      </c>
      <c r="I808" s="19"/>
      <c r="J808" s="19"/>
      <c r="K808" s="19"/>
      <c r="L808" s="19" t="s">
        <v>4020</v>
      </c>
      <c r="M808" s="19"/>
      <c r="N808" s="19" t="s">
        <v>4021</v>
      </c>
      <c r="O808" s="19"/>
      <c r="P808" s="19" t="s">
        <v>4022</v>
      </c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</row>
    <row r="809" spans="1:39" ht="72.5">
      <c r="A809" s="18">
        <v>806</v>
      </c>
      <c r="B809" s="19" t="s">
        <v>4993</v>
      </c>
      <c r="C809" s="19" t="s">
        <v>3628</v>
      </c>
      <c r="D809" s="19" t="str">
        <f>VLOOKUP(C809,[1]Sheet1!$A:$B,2,0)</f>
        <v>NAB0000019</v>
      </c>
      <c r="E809" s="19" t="s">
        <v>67</v>
      </c>
      <c r="F809" s="19" t="s">
        <v>4986</v>
      </c>
      <c r="G809" s="19" t="s">
        <v>4994</v>
      </c>
      <c r="H809" s="20">
        <v>13088.62</v>
      </c>
      <c r="I809" s="19"/>
      <c r="J809" s="19"/>
      <c r="K809" s="19" t="s">
        <v>4995</v>
      </c>
      <c r="L809" s="19" t="s">
        <v>2188</v>
      </c>
      <c r="M809" s="19"/>
      <c r="N809" s="19" t="s">
        <v>4996</v>
      </c>
      <c r="O809" s="19"/>
      <c r="P809" s="19" t="s">
        <v>4997</v>
      </c>
      <c r="Q809" s="19"/>
      <c r="R809" s="19" t="s">
        <v>4998</v>
      </c>
      <c r="S809" s="19"/>
      <c r="T809" s="19" t="s">
        <v>4999</v>
      </c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</row>
    <row r="810" spans="1:39" ht="72.5">
      <c r="A810" s="18">
        <v>807</v>
      </c>
      <c r="B810" s="19" t="s">
        <v>4882</v>
      </c>
      <c r="C810" s="19" t="s">
        <v>3628</v>
      </c>
      <c r="D810" s="19" t="str">
        <f>VLOOKUP(C810,[1]Sheet1!$A:$B,2,0)</f>
        <v>NAB0000019</v>
      </c>
      <c r="E810" s="19" t="s">
        <v>117</v>
      </c>
      <c r="F810" s="19" t="s">
        <v>4880</v>
      </c>
      <c r="G810" s="19" t="s">
        <v>4883</v>
      </c>
      <c r="H810" s="20">
        <v>55.08</v>
      </c>
      <c r="I810" s="19"/>
      <c r="J810" s="19"/>
      <c r="K810" s="19"/>
      <c r="L810" s="19" t="s">
        <v>4882</v>
      </c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</row>
    <row r="811" spans="1:39" ht="87">
      <c r="A811" s="18">
        <v>808</v>
      </c>
      <c r="B811" s="19" t="s">
        <v>4879</v>
      </c>
      <c r="C811" s="19" t="s">
        <v>3628</v>
      </c>
      <c r="D811" s="19" t="str">
        <f>VLOOKUP(C811,[1]Sheet1!$A:$B,2,0)</f>
        <v>NAB0000019</v>
      </c>
      <c r="E811" s="19" t="s">
        <v>117</v>
      </c>
      <c r="F811" s="19" t="s">
        <v>4880</v>
      </c>
      <c r="G811" s="19" t="s">
        <v>4881</v>
      </c>
      <c r="H811" s="20">
        <v>45.57</v>
      </c>
      <c r="I811" s="19"/>
      <c r="J811" s="19"/>
      <c r="K811" s="19"/>
      <c r="L811" s="19" t="s">
        <v>4879</v>
      </c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</row>
    <row r="812" spans="1:39" ht="29">
      <c r="A812" s="18">
        <v>809</v>
      </c>
      <c r="B812" s="19" t="s">
        <v>4316</v>
      </c>
      <c r="C812" s="19" t="s">
        <v>3628</v>
      </c>
      <c r="D812" s="19" t="str">
        <f>VLOOKUP(C812,[1]Sheet1!$A:$B,2,0)</f>
        <v>NAB0000019</v>
      </c>
      <c r="E812" s="19" t="s">
        <v>777</v>
      </c>
      <c r="F812" s="19" t="s">
        <v>4295</v>
      </c>
      <c r="G812" s="19" t="s">
        <v>4317</v>
      </c>
      <c r="H812" s="20">
        <v>37</v>
      </c>
      <c r="I812" s="19"/>
      <c r="J812" s="19"/>
      <c r="K812" s="19"/>
      <c r="L812" s="19" t="s">
        <v>4316</v>
      </c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</row>
    <row r="813" spans="1:39" ht="29">
      <c r="A813" s="18">
        <v>810</v>
      </c>
      <c r="B813" s="19" t="s">
        <v>4963</v>
      </c>
      <c r="C813" s="19" t="s">
        <v>3628</v>
      </c>
      <c r="D813" s="19" t="str">
        <f>VLOOKUP(C813,[1]Sheet1!$A:$B,2,0)</f>
        <v>NAB0000019</v>
      </c>
      <c r="E813" s="19" t="s">
        <v>143</v>
      </c>
      <c r="F813" s="19" t="s">
        <v>4964</v>
      </c>
      <c r="G813" s="19" t="s">
        <v>4965</v>
      </c>
      <c r="H813" s="20">
        <v>26</v>
      </c>
      <c r="I813" s="19"/>
      <c r="J813" s="19"/>
      <c r="K813" s="19"/>
      <c r="L813" s="19" t="s">
        <v>4963</v>
      </c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</row>
    <row r="814" spans="1:39" ht="14.5">
      <c r="A814" s="18">
        <v>811</v>
      </c>
      <c r="B814" s="19" t="s">
        <v>4522</v>
      </c>
      <c r="C814" s="19" t="s">
        <v>3628</v>
      </c>
      <c r="D814" s="19" t="str">
        <f>VLOOKUP(C814,[1]Sheet1!$A:$B,2,0)</f>
        <v>NAB0000019</v>
      </c>
      <c r="E814" s="19" t="s">
        <v>67</v>
      </c>
      <c r="F814" s="19" t="s">
        <v>4523</v>
      </c>
      <c r="G814" s="19" t="s">
        <v>4524</v>
      </c>
      <c r="H814" s="20">
        <v>56</v>
      </c>
      <c r="I814" s="19"/>
      <c r="J814" s="19"/>
      <c r="K814" s="19"/>
      <c r="L814" s="19" t="s">
        <v>4525</v>
      </c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</row>
    <row r="815" spans="1:39" ht="29">
      <c r="A815" s="18">
        <v>812</v>
      </c>
      <c r="B815" s="19" t="s">
        <v>5062</v>
      </c>
      <c r="C815" s="19" t="s">
        <v>3628</v>
      </c>
      <c r="D815" s="19" t="str">
        <f>VLOOKUP(C815,[1]Sheet1!$A:$B,2,0)</f>
        <v>NAB0000019</v>
      </c>
      <c r="E815" s="19" t="s">
        <v>143</v>
      </c>
      <c r="F815" s="19" t="s">
        <v>4205</v>
      </c>
      <c r="G815" s="19" t="s">
        <v>5063</v>
      </c>
      <c r="H815" s="20">
        <v>48.01</v>
      </c>
      <c r="I815" s="19"/>
      <c r="J815" s="19"/>
      <c r="K815" s="19"/>
      <c r="L815" s="19" t="s">
        <v>5064</v>
      </c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</row>
    <row r="816" spans="1:39" ht="29">
      <c r="A816" s="18">
        <v>813</v>
      </c>
      <c r="B816" s="19" t="s">
        <v>5065</v>
      </c>
      <c r="C816" s="19" t="s">
        <v>3628</v>
      </c>
      <c r="D816" s="19" t="str">
        <f>VLOOKUP(C816,[1]Sheet1!$A:$B,2,0)</f>
        <v>NAB0000019</v>
      </c>
      <c r="E816" s="19" t="s">
        <v>143</v>
      </c>
      <c r="F816" s="19" t="s">
        <v>4205</v>
      </c>
      <c r="G816" s="19" t="s">
        <v>5063</v>
      </c>
      <c r="H816" s="20">
        <v>39.46</v>
      </c>
      <c r="I816" s="19"/>
      <c r="J816" s="19"/>
      <c r="K816" s="19"/>
      <c r="L816" s="19" t="s">
        <v>4891</v>
      </c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</row>
    <row r="817" spans="1:39" ht="14.5">
      <c r="A817" s="18">
        <v>814</v>
      </c>
      <c r="B817" s="19" t="s">
        <v>4852</v>
      </c>
      <c r="C817" s="19" t="s">
        <v>3628</v>
      </c>
      <c r="D817" s="19" t="str">
        <f>VLOOKUP(C817,[1]Sheet1!$A:$B,2,0)</f>
        <v>NAB0000019</v>
      </c>
      <c r="E817" s="19" t="s">
        <v>4853</v>
      </c>
      <c r="F817" s="19" t="s">
        <v>4854</v>
      </c>
      <c r="G817" s="19" t="s">
        <v>4855</v>
      </c>
      <c r="H817" s="20">
        <v>1225.96</v>
      </c>
      <c r="I817" s="19"/>
      <c r="J817" s="19"/>
      <c r="K817" s="19"/>
      <c r="L817" s="19" t="s">
        <v>4856</v>
      </c>
      <c r="M817" s="19"/>
      <c r="N817" s="19" t="s">
        <v>4857</v>
      </c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</row>
    <row r="818" spans="1:39" ht="29">
      <c r="A818" s="18">
        <v>815</v>
      </c>
      <c r="B818" s="19" t="s">
        <v>3636</v>
      </c>
      <c r="C818" s="19" t="s">
        <v>3628</v>
      </c>
      <c r="D818" s="19" t="str">
        <f>VLOOKUP(C818,[1]Sheet1!$A:$B,2,0)</f>
        <v>NAB0000019</v>
      </c>
      <c r="E818" s="19" t="s">
        <v>337</v>
      </c>
      <c r="F818" s="19" t="s">
        <v>3637</v>
      </c>
      <c r="G818" s="19" t="s">
        <v>3638</v>
      </c>
      <c r="H818" s="20">
        <v>212</v>
      </c>
      <c r="I818" s="19"/>
      <c r="J818" s="19"/>
      <c r="K818" s="19"/>
      <c r="L818" s="19" t="s">
        <v>3639</v>
      </c>
      <c r="M818" s="19"/>
      <c r="N818" s="19" t="s">
        <v>3640</v>
      </c>
      <c r="O818" s="19"/>
      <c r="P818" s="19" t="s">
        <v>3641</v>
      </c>
      <c r="Q818" s="19"/>
      <c r="R818" s="19" t="s">
        <v>3642</v>
      </c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</row>
    <row r="819" spans="1:39" ht="29">
      <c r="A819" s="18">
        <v>816</v>
      </c>
      <c r="B819" s="19" t="s">
        <v>3816</v>
      </c>
      <c r="C819" s="19" t="s">
        <v>3628</v>
      </c>
      <c r="D819" s="19" t="str">
        <f>VLOOKUP(C819,[1]Sheet1!$A:$B,2,0)</f>
        <v>NAB0000019</v>
      </c>
      <c r="E819" s="19" t="s">
        <v>67</v>
      </c>
      <c r="F819" s="19" t="s">
        <v>73</v>
      </c>
      <c r="G819" s="19" t="s">
        <v>3817</v>
      </c>
      <c r="H819" s="20">
        <v>256</v>
      </c>
      <c r="I819" s="19"/>
      <c r="J819" s="19"/>
      <c r="K819" s="19" t="s">
        <v>3818</v>
      </c>
      <c r="L819" s="19" t="s">
        <v>3819</v>
      </c>
      <c r="M819" s="19"/>
      <c r="N819" s="19" t="s">
        <v>3820</v>
      </c>
      <c r="O819" s="19"/>
      <c r="P819" s="19" t="s">
        <v>3821</v>
      </c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</row>
    <row r="820" spans="1:39" ht="43.5">
      <c r="A820" s="18">
        <v>817</v>
      </c>
      <c r="B820" s="19" t="s">
        <v>5000</v>
      </c>
      <c r="C820" s="19" t="s">
        <v>3628</v>
      </c>
      <c r="D820" s="19" t="str">
        <f>VLOOKUP(C820,[1]Sheet1!$A:$B,2,0)</f>
        <v>NAB0000019</v>
      </c>
      <c r="E820" s="19" t="s">
        <v>602</v>
      </c>
      <c r="F820" s="19" t="s">
        <v>4657</v>
      </c>
      <c r="G820" s="19" t="s">
        <v>5001</v>
      </c>
      <c r="H820" s="20">
        <v>1518.06</v>
      </c>
      <c r="I820" s="19"/>
      <c r="J820" s="19"/>
      <c r="K820" s="19"/>
      <c r="L820" s="19" t="s">
        <v>5002</v>
      </c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</row>
    <row r="821" spans="1:39" ht="14.5">
      <c r="A821" s="18">
        <v>818</v>
      </c>
      <c r="B821" s="19" t="s">
        <v>4862</v>
      </c>
      <c r="C821" s="19" t="s">
        <v>3628</v>
      </c>
      <c r="D821" s="19" t="str">
        <f>VLOOKUP(C821,[1]Sheet1!$A:$B,2,0)</f>
        <v>NAB0000019</v>
      </c>
      <c r="E821" s="19" t="s">
        <v>337</v>
      </c>
      <c r="F821" s="19" t="s">
        <v>1345</v>
      </c>
      <c r="G821" s="19" t="s">
        <v>4863</v>
      </c>
      <c r="H821" s="20">
        <v>39.619999999999997</v>
      </c>
      <c r="I821" s="19"/>
      <c r="J821" s="19"/>
      <c r="K821" s="19"/>
      <c r="L821" s="19" t="s">
        <v>4864</v>
      </c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</row>
    <row r="822" spans="1:39" ht="29">
      <c r="A822" s="18">
        <v>819</v>
      </c>
      <c r="B822" s="19" t="s">
        <v>4370</v>
      </c>
      <c r="C822" s="19" t="s">
        <v>3628</v>
      </c>
      <c r="D822" s="19" t="str">
        <f>VLOOKUP(C822,[1]Sheet1!$A:$B,2,0)</f>
        <v>NAB0000019</v>
      </c>
      <c r="E822" s="19" t="s">
        <v>494</v>
      </c>
      <c r="F822" s="19" t="s">
        <v>4371</v>
      </c>
      <c r="G822" s="19" t="s">
        <v>4372</v>
      </c>
      <c r="H822" s="20">
        <v>52</v>
      </c>
      <c r="I822" s="19"/>
      <c r="J822" s="19"/>
      <c r="K822" s="19"/>
      <c r="L822" s="19" t="s">
        <v>4373</v>
      </c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</row>
    <row r="823" spans="1:39" ht="29">
      <c r="A823" s="18">
        <v>820</v>
      </c>
      <c r="B823" s="19" t="s">
        <v>5085</v>
      </c>
      <c r="C823" s="19" t="s">
        <v>3628</v>
      </c>
      <c r="D823" s="19" t="str">
        <f>VLOOKUP(C823,[1]Sheet1!$A:$B,2,0)</f>
        <v>NAB0000019</v>
      </c>
      <c r="E823" s="19" t="s">
        <v>602</v>
      </c>
      <c r="F823" s="19" t="s">
        <v>4657</v>
      </c>
      <c r="G823" s="19" t="s">
        <v>5086</v>
      </c>
      <c r="H823" s="20">
        <v>68.180000000000007</v>
      </c>
      <c r="I823" s="19"/>
      <c r="J823" s="19"/>
      <c r="K823" s="19"/>
      <c r="L823" s="19" t="s">
        <v>5087</v>
      </c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</row>
    <row r="824" spans="1:39" ht="43.5">
      <c r="A824" s="18">
        <v>821</v>
      </c>
      <c r="B824" s="19" t="s">
        <v>4426</v>
      </c>
      <c r="C824" s="19" t="s">
        <v>3628</v>
      </c>
      <c r="D824" s="19" t="str">
        <f>VLOOKUP(C824,[1]Sheet1!$A:$B,2,0)</f>
        <v>NAB0000019</v>
      </c>
      <c r="E824" s="19" t="s">
        <v>777</v>
      </c>
      <c r="F824" s="19" t="s">
        <v>4427</v>
      </c>
      <c r="G824" s="19" t="s">
        <v>4428</v>
      </c>
      <c r="H824" s="20">
        <v>5889</v>
      </c>
      <c r="I824" s="19"/>
      <c r="J824" s="19"/>
      <c r="K824" s="19"/>
      <c r="L824" s="19" t="s">
        <v>4429</v>
      </c>
      <c r="M824" s="19"/>
      <c r="N824" s="19" t="s">
        <v>4430</v>
      </c>
      <c r="O824" s="19"/>
      <c r="P824" s="19" t="s">
        <v>4431</v>
      </c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</row>
    <row r="825" spans="1:39" ht="29">
      <c r="A825" s="18">
        <v>822</v>
      </c>
      <c r="B825" s="19" t="s">
        <v>4006</v>
      </c>
      <c r="C825" s="19" t="s">
        <v>3628</v>
      </c>
      <c r="D825" s="19" t="str">
        <f>VLOOKUP(C825,[1]Sheet1!$A:$B,2,0)</f>
        <v>NAB0000019</v>
      </c>
      <c r="E825" s="19" t="s">
        <v>777</v>
      </c>
      <c r="F825" s="19" t="s">
        <v>4007</v>
      </c>
      <c r="G825" s="19" t="s">
        <v>4008</v>
      </c>
      <c r="H825" s="20">
        <v>40</v>
      </c>
      <c r="I825" s="19"/>
      <c r="J825" s="19"/>
      <c r="K825" s="19"/>
      <c r="L825" s="19" t="s">
        <v>4009</v>
      </c>
      <c r="M825" s="19"/>
      <c r="N825" s="19" t="s">
        <v>4010</v>
      </c>
      <c r="O825" s="19"/>
      <c r="P825" s="19" t="s">
        <v>4011</v>
      </c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</row>
    <row r="826" spans="1:39" ht="29">
      <c r="A826" s="18">
        <v>823</v>
      </c>
      <c r="B826" s="19" t="s">
        <v>4355</v>
      </c>
      <c r="C826" s="19" t="s">
        <v>3628</v>
      </c>
      <c r="D826" s="19" t="str">
        <f>VLOOKUP(C826,[1]Sheet1!$A:$B,2,0)</f>
        <v>NAB0000019</v>
      </c>
      <c r="E826" s="19" t="s">
        <v>67</v>
      </c>
      <c r="F826" s="19" t="s">
        <v>4356</v>
      </c>
      <c r="G826" s="19" t="s">
        <v>4357</v>
      </c>
      <c r="H826" s="20">
        <v>124</v>
      </c>
      <c r="I826" s="19"/>
      <c r="J826" s="19"/>
      <c r="K826" s="19"/>
      <c r="L826" s="19" t="s">
        <v>4358</v>
      </c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</row>
    <row r="827" spans="1:39" ht="29">
      <c r="A827" s="18">
        <v>824</v>
      </c>
      <c r="B827" s="19" t="s">
        <v>4603</v>
      </c>
      <c r="C827" s="19" t="s">
        <v>3628</v>
      </c>
      <c r="D827" s="19" t="str">
        <f>VLOOKUP(C827,[1]Sheet1!$A:$B,2,0)</f>
        <v>NAB0000019</v>
      </c>
      <c r="E827" s="19" t="s">
        <v>2151</v>
      </c>
      <c r="F827" s="19" t="s">
        <v>3644</v>
      </c>
      <c r="G827" s="19" t="s">
        <v>4604</v>
      </c>
      <c r="H827" s="20">
        <v>45.03</v>
      </c>
      <c r="I827" s="19"/>
      <c r="J827" s="19"/>
      <c r="K827" s="19"/>
      <c r="L827" s="19" t="s">
        <v>4603</v>
      </c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</row>
    <row r="828" spans="1:39" ht="43.5">
      <c r="A828" s="18">
        <v>825</v>
      </c>
      <c r="B828" s="19" t="s">
        <v>3871</v>
      </c>
      <c r="C828" s="19" t="s">
        <v>3628</v>
      </c>
      <c r="D828" s="19" t="str">
        <f>VLOOKUP(C828,[1]Sheet1!$A:$B,2,0)</f>
        <v>NAB0000019</v>
      </c>
      <c r="E828" s="19" t="s">
        <v>337</v>
      </c>
      <c r="F828" s="19" t="s">
        <v>3872</v>
      </c>
      <c r="G828" s="19" t="s">
        <v>3873</v>
      </c>
      <c r="H828" s="20">
        <v>200</v>
      </c>
      <c r="I828" s="19"/>
      <c r="J828" s="19"/>
      <c r="K828" s="19" t="s">
        <v>3818</v>
      </c>
      <c r="L828" s="19" t="s">
        <v>3874</v>
      </c>
      <c r="M828" s="19"/>
      <c r="N828" s="19" t="s">
        <v>3875</v>
      </c>
      <c r="O828" s="19"/>
      <c r="P828" s="19" t="s">
        <v>3876</v>
      </c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</row>
    <row r="829" spans="1:39" ht="29">
      <c r="A829" s="18">
        <v>826</v>
      </c>
      <c r="B829" s="19" t="s">
        <v>3877</v>
      </c>
      <c r="C829" s="19" t="s">
        <v>3628</v>
      </c>
      <c r="D829" s="19" t="str">
        <f>VLOOKUP(C829,[1]Sheet1!$A:$B,2,0)</f>
        <v>NAB0000019</v>
      </c>
      <c r="E829" s="19" t="s">
        <v>337</v>
      </c>
      <c r="F829" s="19" t="s">
        <v>3872</v>
      </c>
      <c r="G829" s="19" t="s">
        <v>3873</v>
      </c>
      <c r="H829" s="20">
        <v>118</v>
      </c>
      <c r="I829" s="19"/>
      <c r="J829" s="19"/>
      <c r="K829" s="19"/>
      <c r="L829" s="19" t="s">
        <v>3878</v>
      </c>
      <c r="M829" s="19"/>
      <c r="N829" s="19" t="s">
        <v>3879</v>
      </c>
      <c r="O829" s="19"/>
      <c r="P829" s="19" t="s">
        <v>3880</v>
      </c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</row>
    <row r="830" spans="1:39" ht="29">
      <c r="A830" s="18">
        <v>827</v>
      </c>
      <c r="B830" s="19" t="s">
        <v>3741</v>
      </c>
      <c r="C830" s="19" t="s">
        <v>3628</v>
      </c>
      <c r="D830" s="19" t="str">
        <f>VLOOKUP(C830,[1]Sheet1!$A:$B,2,0)</f>
        <v>NAB0000019</v>
      </c>
      <c r="E830" s="19" t="s">
        <v>3722</v>
      </c>
      <c r="F830" s="19" t="s">
        <v>3729</v>
      </c>
      <c r="G830" s="19" t="s">
        <v>3742</v>
      </c>
      <c r="H830" s="20">
        <v>30</v>
      </c>
      <c r="I830" s="19"/>
      <c r="J830" s="19"/>
      <c r="K830" s="19" t="s">
        <v>3743</v>
      </c>
      <c r="L830" s="19" t="s">
        <v>3744</v>
      </c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</row>
    <row r="831" spans="1:39" ht="29">
      <c r="A831" s="18">
        <v>828</v>
      </c>
      <c r="B831" s="19" t="s">
        <v>3653</v>
      </c>
      <c r="C831" s="19" t="s">
        <v>3628</v>
      </c>
      <c r="D831" s="19" t="str">
        <f>VLOOKUP(C831,[1]Sheet1!$A:$B,2,0)</f>
        <v>NAB0000019</v>
      </c>
      <c r="E831" s="19" t="s">
        <v>67</v>
      </c>
      <c r="F831" s="19" t="s">
        <v>3654</v>
      </c>
      <c r="G831" s="19" t="s">
        <v>3655</v>
      </c>
      <c r="H831" s="20">
        <v>39</v>
      </c>
      <c r="I831" s="19"/>
      <c r="J831" s="19"/>
      <c r="K831" s="19"/>
      <c r="L831" s="19" t="s">
        <v>3656</v>
      </c>
      <c r="M831" s="19"/>
      <c r="N831" s="19" t="s">
        <v>3657</v>
      </c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</row>
    <row r="832" spans="1:39" ht="43.5">
      <c r="A832" s="18">
        <v>829</v>
      </c>
      <c r="B832" s="19" t="s">
        <v>5036</v>
      </c>
      <c r="C832" s="19" t="s">
        <v>3628</v>
      </c>
      <c r="D832" s="19" t="str">
        <f>VLOOKUP(C832,[1]Sheet1!$A:$B,2,0)</f>
        <v>NAB0000019</v>
      </c>
      <c r="E832" s="19" t="s">
        <v>244</v>
      </c>
      <c r="F832" s="19" t="s">
        <v>5037</v>
      </c>
      <c r="G832" s="19" t="s">
        <v>5038</v>
      </c>
      <c r="H832" s="20">
        <v>1737.75</v>
      </c>
      <c r="I832" s="19"/>
      <c r="J832" s="19"/>
      <c r="K832" s="19" t="s">
        <v>5039</v>
      </c>
      <c r="L832" s="19" t="s">
        <v>5040</v>
      </c>
      <c r="M832" s="19"/>
      <c r="N832" s="19" t="s">
        <v>5041</v>
      </c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</row>
    <row r="833" spans="1:39" ht="29">
      <c r="A833" s="18">
        <v>830</v>
      </c>
      <c r="B833" s="19" t="s">
        <v>3780</v>
      </c>
      <c r="C833" s="19" t="s">
        <v>3628</v>
      </c>
      <c r="D833" s="19" t="str">
        <f>VLOOKUP(C833,[1]Sheet1!$A:$B,2,0)</f>
        <v>NAB0000019</v>
      </c>
      <c r="E833" s="19" t="s">
        <v>2872</v>
      </c>
      <c r="F833" s="19" t="s">
        <v>3781</v>
      </c>
      <c r="G833" s="19" t="s">
        <v>3782</v>
      </c>
      <c r="H833" s="20">
        <v>100</v>
      </c>
      <c r="I833" s="19"/>
      <c r="J833" s="19"/>
      <c r="K833" s="19" t="s">
        <v>3783</v>
      </c>
      <c r="L833" s="19" t="s">
        <v>3784</v>
      </c>
      <c r="M833" s="19"/>
      <c r="N833" s="19" t="s">
        <v>3785</v>
      </c>
      <c r="O833" s="19"/>
      <c r="P833" s="19" t="s">
        <v>3786</v>
      </c>
      <c r="Q833" s="19"/>
      <c r="R833" s="19" t="s">
        <v>1429</v>
      </c>
      <c r="S833" s="19"/>
      <c r="T833" s="19" t="s">
        <v>3787</v>
      </c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</row>
    <row r="834" spans="1:39" ht="29">
      <c r="A834" s="18">
        <v>831</v>
      </c>
      <c r="B834" s="19" t="s">
        <v>4920</v>
      </c>
      <c r="C834" s="19" t="s">
        <v>3628</v>
      </c>
      <c r="D834" s="19" t="str">
        <f>VLOOKUP(C834,[1]Sheet1!$A:$B,2,0)</f>
        <v>NAB0000019</v>
      </c>
      <c r="E834" s="19" t="s">
        <v>4921</v>
      </c>
      <c r="F834" s="19" t="s">
        <v>4922</v>
      </c>
      <c r="G834" s="19" t="s">
        <v>4923</v>
      </c>
      <c r="H834" s="20">
        <v>199</v>
      </c>
      <c r="I834" s="19"/>
      <c r="J834" s="19"/>
      <c r="K834" s="19"/>
      <c r="L834" s="19" t="s">
        <v>4924</v>
      </c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</row>
    <row r="835" spans="1:39" ht="14.5">
      <c r="A835" s="18">
        <v>832</v>
      </c>
      <c r="B835" s="19" t="s">
        <v>3799</v>
      </c>
      <c r="C835" s="19" t="s">
        <v>3628</v>
      </c>
      <c r="D835" s="19" t="str">
        <f>VLOOKUP(C835,[1]Sheet1!$A:$B,2,0)</f>
        <v>NAB0000019</v>
      </c>
      <c r="E835" s="19" t="s">
        <v>67</v>
      </c>
      <c r="F835" s="19" t="s">
        <v>3768</v>
      </c>
      <c r="G835" s="19" t="s">
        <v>3800</v>
      </c>
      <c r="H835" s="20">
        <v>154</v>
      </c>
      <c r="I835" s="19"/>
      <c r="J835" s="19"/>
      <c r="K835" s="19"/>
      <c r="L835" s="19" t="s">
        <v>3801</v>
      </c>
      <c r="M835" s="19"/>
      <c r="N835" s="19" t="s">
        <v>3802</v>
      </c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</row>
    <row r="836" spans="1:39" ht="29">
      <c r="A836" s="18">
        <v>833</v>
      </c>
      <c r="B836" s="19" t="s">
        <v>4605</v>
      </c>
      <c r="C836" s="19" t="s">
        <v>3628</v>
      </c>
      <c r="D836" s="19" t="str">
        <f>VLOOKUP(C836,[1]Sheet1!$A:$B,2,0)</f>
        <v>NAB0000019</v>
      </c>
      <c r="E836" s="19" t="s">
        <v>2151</v>
      </c>
      <c r="F836" s="19" t="s">
        <v>3644</v>
      </c>
      <c r="G836" s="19" t="s">
        <v>4606</v>
      </c>
      <c r="H836" s="20">
        <v>44</v>
      </c>
      <c r="I836" s="19"/>
      <c r="J836" s="19"/>
      <c r="K836" s="19"/>
      <c r="L836" s="19" t="s">
        <v>4607</v>
      </c>
      <c r="M836" s="19"/>
      <c r="N836" s="19" t="s">
        <v>4608</v>
      </c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</row>
    <row r="837" spans="1:39" ht="58">
      <c r="A837" s="18">
        <v>834</v>
      </c>
      <c r="B837" s="19" t="s">
        <v>4502</v>
      </c>
      <c r="C837" s="19" t="s">
        <v>3628</v>
      </c>
      <c r="D837" s="19" t="str">
        <f>VLOOKUP(C837,[1]Sheet1!$A:$B,2,0)</f>
        <v>NAB0000019</v>
      </c>
      <c r="E837" s="19" t="s">
        <v>143</v>
      </c>
      <c r="F837" s="19" t="s">
        <v>4503</v>
      </c>
      <c r="G837" s="19" t="s">
        <v>4504</v>
      </c>
      <c r="H837" s="20">
        <v>3486</v>
      </c>
      <c r="I837" s="19"/>
      <c r="J837" s="19"/>
      <c r="K837" s="19" t="s">
        <v>4505</v>
      </c>
      <c r="L837" s="19" t="s">
        <v>2838</v>
      </c>
      <c r="M837" s="19"/>
      <c r="N837" s="19" t="s">
        <v>2839</v>
      </c>
      <c r="O837" s="19"/>
      <c r="P837" s="19" t="s">
        <v>2840</v>
      </c>
      <c r="Q837" s="19"/>
      <c r="R837" s="19" t="s">
        <v>4506</v>
      </c>
      <c r="S837" s="19"/>
      <c r="T837" s="19" t="s">
        <v>4507</v>
      </c>
      <c r="U837" s="19"/>
      <c r="V837" s="19" t="s">
        <v>2843</v>
      </c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</row>
    <row r="838" spans="1:39" ht="29">
      <c r="A838" s="18">
        <v>835</v>
      </c>
      <c r="B838" s="19" t="s">
        <v>3866</v>
      </c>
      <c r="C838" s="19" t="s">
        <v>3628</v>
      </c>
      <c r="D838" s="19" t="str">
        <f>VLOOKUP(C838,[1]Sheet1!$A:$B,2,0)</f>
        <v>NAB0000019</v>
      </c>
      <c r="E838" s="19" t="s">
        <v>244</v>
      </c>
      <c r="F838" s="19" t="s">
        <v>3867</v>
      </c>
      <c r="G838" s="19" t="s">
        <v>3868</v>
      </c>
      <c r="H838" s="20">
        <v>27</v>
      </c>
      <c r="I838" s="19"/>
      <c r="J838" s="19"/>
      <c r="K838" s="19"/>
      <c r="L838" s="19" t="s">
        <v>3869</v>
      </c>
      <c r="M838" s="19"/>
      <c r="N838" s="19" t="s">
        <v>3870</v>
      </c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</row>
    <row r="839" spans="1:39" ht="43.5">
      <c r="A839" s="18">
        <v>836</v>
      </c>
      <c r="B839" s="19" t="s">
        <v>3794</v>
      </c>
      <c r="C839" s="19" t="s">
        <v>3628</v>
      </c>
      <c r="D839" s="19" t="str">
        <f>VLOOKUP(C839,[1]Sheet1!$A:$B,2,0)</f>
        <v>NAB0000019</v>
      </c>
      <c r="E839" s="19" t="s">
        <v>2872</v>
      </c>
      <c r="F839" s="19" t="s">
        <v>3795</v>
      </c>
      <c r="G839" s="19" t="s">
        <v>3796</v>
      </c>
      <c r="H839" s="20">
        <v>99</v>
      </c>
      <c r="I839" s="19"/>
      <c r="J839" s="19"/>
      <c r="K839" s="19"/>
      <c r="L839" s="19" t="s">
        <v>3797</v>
      </c>
      <c r="M839" s="19"/>
      <c r="N839" s="19" t="s">
        <v>3798</v>
      </c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</row>
    <row r="840" spans="1:39" ht="29">
      <c r="A840" s="18">
        <v>837</v>
      </c>
      <c r="B840" s="19" t="s">
        <v>3695</v>
      </c>
      <c r="C840" s="19" t="s">
        <v>3628</v>
      </c>
      <c r="D840" s="19" t="str">
        <f>VLOOKUP(C840,[1]Sheet1!$A:$B,2,0)</f>
        <v>NAB0000019</v>
      </c>
      <c r="E840" s="19" t="s">
        <v>84</v>
      </c>
      <c r="F840" s="19" t="s">
        <v>3696</v>
      </c>
      <c r="G840" s="19" t="s">
        <v>3697</v>
      </c>
      <c r="H840" s="20">
        <v>28</v>
      </c>
      <c r="I840" s="19"/>
      <c r="J840" s="19"/>
      <c r="K840" s="19"/>
      <c r="L840" s="19" t="s">
        <v>3695</v>
      </c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</row>
    <row r="841" spans="1:39" ht="14.5">
      <c r="A841" s="18">
        <v>838</v>
      </c>
      <c r="B841" s="19" t="s">
        <v>4456</v>
      </c>
      <c r="C841" s="19" t="s">
        <v>3628</v>
      </c>
      <c r="D841" s="19" t="str">
        <f>VLOOKUP(C841,[1]Sheet1!$A:$B,2,0)</f>
        <v>NAB0000019</v>
      </c>
      <c r="E841" s="19" t="s">
        <v>101</v>
      </c>
      <c r="F841" s="19" t="s">
        <v>4451</v>
      </c>
      <c r="G841" s="19" t="s">
        <v>4457</v>
      </c>
      <c r="H841" s="20">
        <v>5535</v>
      </c>
      <c r="I841" s="19"/>
      <c r="J841" s="19"/>
      <c r="K841" s="19"/>
      <c r="L841" s="19" t="s">
        <v>4458</v>
      </c>
      <c r="M841" s="19"/>
      <c r="N841" s="19" t="s">
        <v>4459</v>
      </c>
      <c r="O841" s="19"/>
      <c r="P841" s="19" t="s">
        <v>4460</v>
      </c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</row>
    <row r="842" spans="1:39" ht="29">
      <c r="A842" s="18">
        <v>839</v>
      </c>
      <c r="B842" s="19" t="s">
        <v>5077</v>
      </c>
      <c r="C842" s="19" t="s">
        <v>3628</v>
      </c>
      <c r="D842" s="19" t="str">
        <f>VLOOKUP(C842,[1]Sheet1!$A:$B,2,0)</f>
        <v>NAB0000019</v>
      </c>
      <c r="E842" s="19" t="s">
        <v>337</v>
      </c>
      <c r="F842" s="19" t="s">
        <v>5071</v>
      </c>
      <c r="G842" s="19" t="s">
        <v>5078</v>
      </c>
      <c r="H842" s="20">
        <v>47.77</v>
      </c>
      <c r="I842" s="19"/>
      <c r="J842" s="19"/>
      <c r="K842" s="19"/>
      <c r="L842" s="19" t="s">
        <v>5079</v>
      </c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</row>
    <row r="843" spans="1:39" ht="14.5">
      <c r="A843" s="18">
        <v>840</v>
      </c>
      <c r="B843" s="19" t="s">
        <v>3732</v>
      </c>
      <c r="C843" s="19" t="s">
        <v>3628</v>
      </c>
      <c r="D843" s="19" t="str">
        <f>VLOOKUP(C843,[1]Sheet1!$A:$B,2,0)</f>
        <v>NAB0000019</v>
      </c>
      <c r="E843" s="19" t="s">
        <v>84</v>
      </c>
      <c r="F843" s="19" t="s">
        <v>3733</v>
      </c>
      <c r="G843" s="19" t="s">
        <v>3734</v>
      </c>
      <c r="H843" s="20">
        <v>51</v>
      </c>
      <c r="I843" s="19"/>
      <c r="J843" s="19"/>
      <c r="K843" s="19" t="s">
        <v>3735</v>
      </c>
      <c r="L843" s="19" t="s">
        <v>3736</v>
      </c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</row>
    <row r="844" spans="1:39" ht="14.5">
      <c r="A844" s="18">
        <v>841</v>
      </c>
      <c r="B844" s="19" t="s">
        <v>4308</v>
      </c>
      <c r="C844" s="19" t="s">
        <v>3628</v>
      </c>
      <c r="D844" s="19" t="str">
        <f>VLOOKUP(C844,[1]Sheet1!$A:$B,2,0)</f>
        <v>NAB0000019</v>
      </c>
      <c r="E844" s="19" t="s">
        <v>777</v>
      </c>
      <c r="F844" s="19" t="s">
        <v>4295</v>
      </c>
      <c r="G844" s="19" t="s">
        <v>4309</v>
      </c>
      <c r="H844" s="20">
        <v>35</v>
      </c>
      <c r="I844" s="19"/>
      <c r="J844" s="19"/>
      <c r="K844" s="19"/>
      <c r="L844" s="19" t="s">
        <v>4308</v>
      </c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</row>
    <row r="845" spans="1:39" ht="14.5">
      <c r="A845" s="18">
        <v>842</v>
      </c>
      <c r="B845" s="19" t="s">
        <v>4002</v>
      </c>
      <c r="C845" s="19" t="s">
        <v>3628</v>
      </c>
      <c r="D845" s="19" t="str">
        <f>VLOOKUP(C845,[1]Sheet1!$A:$B,2,0)</f>
        <v>NAB0000019</v>
      </c>
      <c r="E845" s="19" t="s">
        <v>67</v>
      </c>
      <c r="F845" s="19" t="s">
        <v>3897</v>
      </c>
      <c r="G845" s="19" t="s">
        <v>4003</v>
      </c>
      <c r="H845" s="20">
        <v>28</v>
      </c>
      <c r="I845" s="19"/>
      <c r="J845" s="19"/>
      <c r="K845" s="19"/>
      <c r="L845" s="19" t="s">
        <v>4004</v>
      </c>
      <c r="M845" s="19"/>
      <c r="N845" s="19" t="s">
        <v>4005</v>
      </c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</row>
    <row r="846" spans="1:39" ht="29">
      <c r="A846" s="18">
        <v>843</v>
      </c>
      <c r="B846" s="19" t="s">
        <v>3985</v>
      </c>
      <c r="C846" s="19" t="s">
        <v>3628</v>
      </c>
      <c r="D846" s="19" t="str">
        <f>VLOOKUP(C846,[1]Sheet1!$A:$B,2,0)</f>
        <v>NAB0000019</v>
      </c>
      <c r="E846" s="19" t="s">
        <v>67</v>
      </c>
      <c r="F846" s="19" t="s">
        <v>3897</v>
      </c>
      <c r="G846" s="19" t="s">
        <v>3986</v>
      </c>
      <c r="H846" s="20">
        <v>182</v>
      </c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</row>
    <row r="847" spans="1:39" ht="14.5">
      <c r="A847" s="18">
        <v>844</v>
      </c>
      <c r="B847" s="19" t="s">
        <v>3893</v>
      </c>
      <c r="C847" s="19" t="s">
        <v>3628</v>
      </c>
      <c r="D847" s="19" t="str">
        <f>VLOOKUP(C847,[1]Sheet1!$A:$B,2,0)</f>
        <v>NAB0000019</v>
      </c>
      <c r="E847" s="19" t="s">
        <v>67</v>
      </c>
      <c r="F847" s="19" t="s">
        <v>3888</v>
      </c>
      <c r="G847" s="19" t="s">
        <v>3894</v>
      </c>
      <c r="H847" s="20">
        <v>60</v>
      </c>
      <c r="I847" s="19"/>
      <c r="J847" s="19"/>
      <c r="K847" s="19"/>
      <c r="L847" s="19" t="s">
        <v>3895</v>
      </c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</row>
    <row r="848" spans="1:39" ht="29">
      <c r="A848" s="18">
        <v>845</v>
      </c>
      <c r="B848" s="19" t="s">
        <v>5019</v>
      </c>
      <c r="C848" s="19" t="s">
        <v>3628</v>
      </c>
      <c r="D848" s="19" t="str">
        <f>VLOOKUP(C848,[1]Sheet1!$A:$B,2,0)</f>
        <v>NAB0000019</v>
      </c>
      <c r="E848" s="19" t="s">
        <v>143</v>
      </c>
      <c r="F848" s="19" t="s">
        <v>5007</v>
      </c>
      <c r="G848" s="19" t="s">
        <v>5020</v>
      </c>
      <c r="H848" s="20">
        <v>42.66</v>
      </c>
      <c r="I848" s="19"/>
      <c r="J848" s="19"/>
      <c r="K848" s="19"/>
      <c r="L848" s="19" t="s">
        <v>5021</v>
      </c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</row>
    <row r="849" spans="1:39" ht="29">
      <c r="A849" s="18">
        <v>846</v>
      </c>
      <c r="B849" s="19" t="s">
        <v>3633</v>
      </c>
      <c r="C849" s="19" t="s">
        <v>3628</v>
      </c>
      <c r="D849" s="19" t="str">
        <f>VLOOKUP(C849,[1]Sheet1!$A:$B,2,0)</f>
        <v>NAB0000019</v>
      </c>
      <c r="E849" s="19" t="s">
        <v>2872</v>
      </c>
      <c r="F849" s="19" t="s">
        <v>168</v>
      </c>
      <c r="G849" s="19" t="s">
        <v>3634</v>
      </c>
      <c r="H849" s="20">
        <v>249</v>
      </c>
      <c r="I849" s="19"/>
      <c r="J849" s="19"/>
      <c r="K849" s="19"/>
      <c r="L849" s="19" t="s">
        <v>3635</v>
      </c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</row>
    <row r="850" spans="1:39" ht="29">
      <c r="A850" s="18">
        <v>847</v>
      </c>
      <c r="B850" s="19" t="s">
        <v>4978</v>
      </c>
      <c r="C850" s="19" t="s">
        <v>3628</v>
      </c>
      <c r="D850" s="19" t="str">
        <f>VLOOKUP(C850,[1]Sheet1!$A:$B,2,0)</f>
        <v>NAB0000019</v>
      </c>
      <c r="E850" s="19" t="s">
        <v>67</v>
      </c>
      <c r="F850" s="19" t="s">
        <v>4979</v>
      </c>
      <c r="G850" s="19" t="s">
        <v>4980</v>
      </c>
      <c r="H850" s="20">
        <v>177.83</v>
      </c>
      <c r="I850" s="19"/>
      <c r="J850" s="19"/>
      <c r="K850" s="19"/>
      <c r="L850" s="19" t="s">
        <v>4981</v>
      </c>
      <c r="M850" s="19"/>
      <c r="N850" s="19" t="s">
        <v>4982</v>
      </c>
      <c r="O850" s="19"/>
      <c r="P850" s="19" t="s">
        <v>4983</v>
      </c>
      <c r="Q850" s="19"/>
      <c r="R850" s="19" t="s">
        <v>4984</v>
      </c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</row>
    <row r="851" spans="1:39" ht="29">
      <c r="A851" s="18">
        <v>848</v>
      </c>
      <c r="B851" s="19" t="s">
        <v>4335</v>
      </c>
      <c r="C851" s="19" t="s">
        <v>3628</v>
      </c>
      <c r="D851" s="19" t="str">
        <f>VLOOKUP(C851,[1]Sheet1!$A:$B,2,0)</f>
        <v>NAB0000019</v>
      </c>
      <c r="E851" s="19" t="s">
        <v>117</v>
      </c>
      <c r="F851" s="19" t="s">
        <v>4336</v>
      </c>
      <c r="G851" s="19" t="s">
        <v>4337</v>
      </c>
      <c r="H851" s="20">
        <v>75</v>
      </c>
      <c r="I851" s="19"/>
      <c r="J851" s="19"/>
      <c r="K851" s="19"/>
      <c r="L851" s="19" t="s">
        <v>4338</v>
      </c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</row>
    <row r="852" spans="1:39" ht="29">
      <c r="A852" s="18">
        <v>849</v>
      </c>
      <c r="B852" s="19" t="s">
        <v>4306</v>
      </c>
      <c r="C852" s="19" t="s">
        <v>3628</v>
      </c>
      <c r="D852" s="19" t="str">
        <f>VLOOKUP(C852,[1]Sheet1!$A:$B,2,0)</f>
        <v>NAB0000019</v>
      </c>
      <c r="E852" s="19" t="s">
        <v>777</v>
      </c>
      <c r="F852" s="19" t="s">
        <v>4295</v>
      </c>
      <c r="G852" s="19" t="s">
        <v>4307</v>
      </c>
      <c r="H852" s="20">
        <v>39</v>
      </c>
      <c r="I852" s="19"/>
      <c r="J852" s="19"/>
      <c r="K852" s="19"/>
      <c r="L852" s="19" t="s">
        <v>4306</v>
      </c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</row>
    <row r="853" spans="1:39" ht="43.5">
      <c r="A853" s="18">
        <v>850</v>
      </c>
      <c r="B853" s="19" t="s">
        <v>3643</v>
      </c>
      <c r="C853" s="19" t="s">
        <v>3628</v>
      </c>
      <c r="D853" s="19" t="str">
        <f>VLOOKUP(C853,[1]Sheet1!$A:$B,2,0)</f>
        <v>NAB0000019</v>
      </c>
      <c r="E853" s="19" t="s">
        <v>2151</v>
      </c>
      <c r="F853" s="19" t="s">
        <v>3644</v>
      </c>
      <c r="G853" s="19" t="s">
        <v>3645</v>
      </c>
      <c r="H853" s="20">
        <v>467</v>
      </c>
      <c r="I853" s="19"/>
      <c r="J853" s="19"/>
      <c r="K853" s="19" t="s">
        <v>3646</v>
      </c>
      <c r="L853" s="19" t="s">
        <v>3647</v>
      </c>
      <c r="M853" s="19"/>
      <c r="N853" s="19" t="s">
        <v>3648</v>
      </c>
      <c r="O853" s="19"/>
      <c r="P853" s="19" t="s">
        <v>3649</v>
      </c>
      <c r="Q853" s="19"/>
      <c r="R853" s="19" t="s">
        <v>3650</v>
      </c>
      <c r="S853" s="19"/>
      <c r="T853" s="19" t="s">
        <v>3651</v>
      </c>
      <c r="U853" s="19"/>
      <c r="V853" s="19" t="s">
        <v>3652</v>
      </c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</row>
    <row r="854" spans="1:39" ht="29">
      <c r="A854" s="18">
        <v>851</v>
      </c>
      <c r="B854" s="19" t="s">
        <v>4889</v>
      </c>
      <c r="C854" s="19" t="s">
        <v>3628</v>
      </c>
      <c r="D854" s="19" t="str">
        <f>VLOOKUP(C854,[1]Sheet1!$A:$B,2,0)</f>
        <v>NAB0000019</v>
      </c>
      <c r="E854" s="19" t="s">
        <v>143</v>
      </c>
      <c r="F854" s="19" t="s">
        <v>4773</v>
      </c>
      <c r="G854" s="19" t="s">
        <v>4890</v>
      </c>
      <c r="H854" s="20">
        <v>27.57</v>
      </c>
      <c r="I854" s="19"/>
      <c r="J854" s="19"/>
      <c r="K854" s="19"/>
      <c r="L854" s="19" t="s">
        <v>4891</v>
      </c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</row>
    <row r="855" spans="1:39" ht="29">
      <c r="A855" s="18">
        <v>852</v>
      </c>
      <c r="B855" s="19" t="s">
        <v>3822</v>
      </c>
      <c r="C855" s="19" t="s">
        <v>3628</v>
      </c>
      <c r="D855" s="19" t="str">
        <f>VLOOKUP(C855,[1]Sheet1!$A:$B,2,0)</f>
        <v>NAB0000019</v>
      </c>
      <c r="E855" s="19" t="s">
        <v>67</v>
      </c>
      <c r="F855" s="19" t="s">
        <v>3768</v>
      </c>
      <c r="G855" s="19" t="s">
        <v>3823</v>
      </c>
      <c r="H855" s="20">
        <v>188</v>
      </c>
      <c r="I855" s="19"/>
      <c r="J855" s="19"/>
      <c r="K855" s="19"/>
      <c r="L855" s="19" t="s">
        <v>3814</v>
      </c>
      <c r="M855" s="19"/>
      <c r="N855" s="19" t="s">
        <v>3824</v>
      </c>
      <c r="O855" s="19"/>
      <c r="P855" s="19" t="s">
        <v>3825</v>
      </c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</row>
    <row r="856" spans="1:39" ht="29">
      <c r="A856" s="18">
        <v>853</v>
      </c>
      <c r="B856" s="19" t="s">
        <v>3990</v>
      </c>
      <c r="C856" s="19" t="s">
        <v>3628</v>
      </c>
      <c r="D856" s="19" t="str">
        <f>VLOOKUP(C856,[1]Sheet1!$A:$B,2,0)</f>
        <v>NAB0000019</v>
      </c>
      <c r="E856" s="19" t="s">
        <v>67</v>
      </c>
      <c r="F856" s="19" t="s">
        <v>3897</v>
      </c>
      <c r="G856" s="19" t="s">
        <v>3991</v>
      </c>
      <c r="H856" s="20">
        <v>47</v>
      </c>
      <c r="I856" s="19"/>
      <c r="J856" s="19"/>
      <c r="K856" s="19"/>
      <c r="L856" s="19" t="s">
        <v>3992</v>
      </c>
      <c r="M856" s="19"/>
      <c r="N856" s="19" t="s">
        <v>3993</v>
      </c>
      <c r="O856" s="19"/>
      <c r="P856" s="19" t="s">
        <v>3994</v>
      </c>
      <c r="Q856" s="19"/>
      <c r="R856" s="19" t="s">
        <v>3995</v>
      </c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</row>
    <row r="857" spans="1:39" ht="14.5">
      <c r="A857" s="18">
        <v>854</v>
      </c>
      <c r="B857" s="19" t="s">
        <v>3812</v>
      </c>
      <c r="C857" s="19" t="s">
        <v>3628</v>
      </c>
      <c r="D857" s="19" t="str">
        <f>VLOOKUP(C857,[1]Sheet1!$A:$B,2,0)</f>
        <v>NAB0000019</v>
      </c>
      <c r="E857" s="19" t="s">
        <v>67</v>
      </c>
      <c r="F857" s="19" t="s">
        <v>3768</v>
      </c>
      <c r="G857" s="19" t="s">
        <v>3813</v>
      </c>
      <c r="H857" s="20">
        <v>84</v>
      </c>
      <c r="I857" s="19"/>
      <c r="J857" s="19"/>
      <c r="K857" s="19"/>
      <c r="L857" s="19" t="s">
        <v>3814</v>
      </c>
      <c r="M857" s="19"/>
      <c r="N857" s="19" t="s">
        <v>3815</v>
      </c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</row>
    <row r="858" spans="1:39" ht="29">
      <c r="A858" s="18">
        <v>855</v>
      </c>
      <c r="B858" s="19" t="s">
        <v>3979</v>
      </c>
      <c r="C858" s="19" t="s">
        <v>3628</v>
      </c>
      <c r="D858" s="19" t="str">
        <f>VLOOKUP(C858,[1]Sheet1!$A:$B,2,0)</f>
        <v>NAB0000019</v>
      </c>
      <c r="E858" s="19" t="s">
        <v>67</v>
      </c>
      <c r="F858" s="19" t="s">
        <v>3980</v>
      </c>
      <c r="G858" s="19" t="s">
        <v>3981</v>
      </c>
      <c r="H858" s="20">
        <v>1548</v>
      </c>
      <c r="I858" s="19"/>
      <c r="J858" s="19"/>
      <c r="K858" s="19"/>
      <c r="L858" s="19" t="s">
        <v>3982</v>
      </c>
      <c r="M858" s="19"/>
      <c r="N858" s="19" t="s">
        <v>3983</v>
      </c>
      <c r="O858" s="19"/>
      <c r="P858" s="19" t="s">
        <v>3984</v>
      </c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</row>
    <row r="859" spans="1:39" ht="29">
      <c r="A859" s="18">
        <v>856</v>
      </c>
      <c r="B859" s="19" t="s">
        <v>4875</v>
      </c>
      <c r="C859" s="19" t="s">
        <v>3628</v>
      </c>
      <c r="D859" s="19" t="str">
        <f>VLOOKUP(C859,[1]Sheet1!$A:$B,2,0)</f>
        <v>NAB0000019</v>
      </c>
      <c r="E859" s="19" t="s">
        <v>67</v>
      </c>
      <c r="F859" s="19" t="s">
        <v>4876</v>
      </c>
      <c r="G859" s="19" t="s">
        <v>4877</v>
      </c>
      <c r="H859" s="20">
        <v>34.54</v>
      </c>
      <c r="I859" s="19"/>
      <c r="J859" s="19"/>
      <c r="K859" s="19"/>
      <c r="L859" s="19" t="s">
        <v>4878</v>
      </c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</row>
    <row r="860" spans="1:39" ht="29">
      <c r="A860" s="18">
        <v>857</v>
      </c>
      <c r="B860" s="19" t="s">
        <v>3745</v>
      </c>
      <c r="C860" s="19" t="s">
        <v>3628</v>
      </c>
      <c r="D860" s="19" t="str">
        <f>VLOOKUP(C860,[1]Sheet1!$A:$B,2,0)</f>
        <v>NAB0000019</v>
      </c>
      <c r="E860" s="19" t="s">
        <v>2872</v>
      </c>
      <c r="F860" s="19" t="s">
        <v>3746</v>
      </c>
      <c r="G860" s="19" t="s">
        <v>3747</v>
      </c>
      <c r="H860" s="20">
        <v>147</v>
      </c>
      <c r="I860" s="19"/>
      <c r="J860" s="19"/>
      <c r="K860" s="19"/>
      <c r="L860" s="19" t="s">
        <v>3748</v>
      </c>
      <c r="M860" s="19"/>
      <c r="N860" s="19" t="s">
        <v>3749</v>
      </c>
      <c r="O860" s="19"/>
      <c r="P860" s="19" t="s">
        <v>3750</v>
      </c>
      <c r="Q860" s="19"/>
      <c r="R860" s="19" t="s">
        <v>3751</v>
      </c>
      <c r="S860" s="19"/>
      <c r="T860" s="19" t="s">
        <v>3752</v>
      </c>
      <c r="U860" s="19"/>
      <c r="V860" s="19" t="s">
        <v>3753</v>
      </c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</row>
    <row r="861" spans="1:39" ht="29">
      <c r="A861" s="18">
        <v>858</v>
      </c>
      <c r="B861" s="19" t="s">
        <v>3837</v>
      </c>
      <c r="C861" s="19" t="s">
        <v>3628</v>
      </c>
      <c r="D861" s="19" t="str">
        <f>VLOOKUP(C861,[1]Sheet1!$A:$B,2,0)</f>
        <v>NAB0000019</v>
      </c>
      <c r="E861" s="19" t="s">
        <v>67</v>
      </c>
      <c r="F861" s="19" t="s">
        <v>3713</v>
      </c>
      <c r="G861" s="19" t="s">
        <v>3838</v>
      </c>
      <c r="H861" s="20">
        <v>26</v>
      </c>
      <c r="I861" s="19"/>
      <c r="J861" s="19"/>
      <c r="K861" s="19"/>
      <c r="L861" s="19" t="s">
        <v>3839</v>
      </c>
      <c r="M861" s="19"/>
      <c r="N861" s="19" t="s">
        <v>3840</v>
      </c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</row>
    <row r="862" spans="1:39" ht="29">
      <c r="A862" s="18">
        <v>859</v>
      </c>
      <c r="B862" s="19" t="s">
        <v>4382</v>
      </c>
      <c r="C862" s="19" t="s">
        <v>3628</v>
      </c>
      <c r="D862" s="19" t="str">
        <f>VLOOKUP(C862,[1]Sheet1!$A:$B,2,0)</f>
        <v>NAB0000019</v>
      </c>
      <c r="E862" s="19" t="s">
        <v>777</v>
      </c>
      <c r="F862" s="19" t="s">
        <v>4163</v>
      </c>
      <c r="G862" s="19" t="s">
        <v>4383</v>
      </c>
      <c r="H862" s="20">
        <v>280</v>
      </c>
      <c r="I862" s="19"/>
      <c r="J862" s="19"/>
      <c r="K862" s="19"/>
      <c r="L862" s="19" t="s">
        <v>4384</v>
      </c>
      <c r="M862" s="19"/>
      <c r="N862" s="19" t="s">
        <v>4385</v>
      </c>
      <c r="O862" s="19"/>
      <c r="P862" s="19" t="s">
        <v>4386</v>
      </c>
      <c r="Q862" s="19"/>
      <c r="R862" s="19" t="s">
        <v>4387</v>
      </c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</row>
    <row r="863" spans="1:39" ht="58">
      <c r="A863" s="18">
        <v>860</v>
      </c>
      <c r="B863" s="19" t="s">
        <v>4895</v>
      </c>
      <c r="C863" s="19" t="s">
        <v>3628</v>
      </c>
      <c r="D863" s="19" t="str">
        <f>VLOOKUP(C863,[1]Sheet1!$A:$B,2,0)</f>
        <v>NAB0000019</v>
      </c>
      <c r="E863" s="19" t="s">
        <v>4896</v>
      </c>
      <c r="F863" s="19" t="s">
        <v>4897</v>
      </c>
      <c r="G863" s="19" t="s">
        <v>4898</v>
      </c>
      <c r="H863" s="20">
        <v>1350</v>
      </c>
      <c r="I863" s="19"/>
      <c r="J863" s="19"/>
      <c r="K863" s="19"/>
      <c r="L863" s="19" t="s">
        <v>4899</v>
      </c>
      <c r="M863" s="19"/>
      <c r="N863" s="19" t="s">
        <v>4900</v>
      </c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</row>
    <row r="864" spans="1:39" ht="14.5">
      <c r="A864" s="18">
        <v>861</v>
      </c>
      <c r="B864" s="19" t="s">
        <v>4374</v>
      </c>
      <c r="C864" s="19" t="s">
        <v>3628</v>
      </c>
      <c r="D864" s="19" t="str">
        <f>VLOOKUP(C864,[1]Sheet1!$A:$B,2,0)</f>
        <v>NAB0000019</v>
      </c>
      <c r="E864" s="19" t="s">
        <v>494</v>
      </c>
      <c r="F864" s="19" t="s">
        <v>4375</v>
      </c>
      <c r="G864" s="19" t="s">
        <v>4376</v>
      </c>
      <c r="H864" s="20">
        <v>218</v>
      </c>
      <c r="I864" s="19"/>
      <c r="J864" s="19"/>
      <c r="K864" s="19"/>
      <c r="L864" s="19" t="s">
        <v>4377</v>
      </c>
      <c r="M864" s="19"/>
      <c r="N864" s="19" t="s">
        <v>4378</v>
      </c>
      <c r="O864" s="19"/>
      <c r="P864" s="19" t="s">
        <v>4379</v>
      </c>
      <c r="Q864" s="19"/>
      <c r="R864" s="19" t="s">
        <v>4380</v>
      </c>
      <c r="S864" s="19"/>
      <c r="T864" s="19" t="s">
        <v>4381</v>
      </c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</row>
    <row r="865" spans="1:39" ht="29">
      <c r="A865" s="18">
        <v>862</v>
      </c>
      <c r="B865" s="19" t="s">
        <v>4564</v>
      </c>
      <c r="C865" s="19" t="s">
        <v>3628</v>
      </c>
      <c r="D865" s="19" t="str">
        <f>VLOOKUP(C865,[1]Sheet1!$A:$B,2,0)</f>
        <v>NAB0000019</v>
      </c>
      <c r="E865" s="19" t="s">
        <v>100</v>
      </c>
      <c r="F865" s="19" t="s">
        <v>2104</v>
      </c>
      <c r="G865" s="19" t="s">
        <v>4565</v>
      </c>
      <c r="H865" s="20">
        <v>1145</v>
      </c>
      <c r="I865" s="19"/>
      <c r="J865" s="19"/>
      <c r="K865" s="19"/>
      <c r="L865" s="19" t="s">
        <v>4566</v>
      </c>
      <c r="M865" s="19"/>
      <c r="N865" s="19" t="s">
        <v>4567</v>
      </c>
      <c r="O865" s="19"/>
      <c r="P865" s="19" t="s">
        <v>4568</v>
      </c>
      <c r="Q865" s="19"/>
      <c r="R865" s="19" t="s">
        <v>4569</v>
      </c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</row>
    <row r="866" spans="1:39" ht="14.5">
      <c r="A866" s="18">
        <v>863</v>
      </c>
      <c r="B866" s="19" t="s">
        <v>4304</v>
      </c>
      <c r="C866" s="19" t="s">
        <v>3628</v>
      </c>
      <c r="D866" s="19" t="str">
        <f>VLOOKUP(C866,[1]Sheet1!$A:$B,2,0)</f>
        <v>NAB0000019</v>
      </c>
      <c r="E866" s="19" t="s">
        <v>777</v>
      </c>
      <c r="F866" s="19" t="s">
        <v>4295</v>
      </c>
      <c r="G866" s="19" t="s">
        <v>4305</v>
      </c>
      <c r="H866" s="20">
        <v>41</v>
      </c>
      <c r="I866" s="19"/>
      <c r="J866" s="19"/>
      <c r="K866" s="19"/>
      <c r="L866" s="19" t="s">
        <v>4304</v>
      </c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</row>
    <row r="867" spans="1:39" ht="29">
      <c r="A867" s="18">
        <v>864</v>
      </c>
      <c r="B867" s="19" t="s">
        <v>3772</v>
      </c>
      <c r="C867" s="19" t="s">
        <v>3628</v>
      </c>
      <c r="D867" s="19" t="str">
        <f>VLOOKUP(C867,[1]Sheet1!$A:$B,2,0)</f>
        <v>NAB0000019</v>
      </c>
      <c r="E867" s="19" t="s">
        <v>84</v>
      </c>
      <c r="F867" s="19" t="s">
        <v>3773</v>
      </c>
      <c r="G867" s="19" t="s">
        <v>3774</v>
      </c>
      <c r="H867" s="20">
        <v>96</v>
      </c>
      <c r="I867" s="19"/>
      <c r="J867" s="19"/>
      <c r="K867" s="19"/>
      <c r="L867" s="19" t="s">
        <v>3775</v>
      </c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</row>
    <row r="868" spans="1:39" ht="29">
      <c r="A868" s="18">
        <v>865</v>
      </c>
      <c r="B868" s="19" t="s">
        <v>4444</v>
      </c>
      <c r="C868" s="19" t="s">
        <v>3628</v>
      </c>
      <c r="D868" s="19" t="str">
        <f>VLOOKUP(C868,[1]Sheet1!$A:$B,2,0)</f>
        <v>NAB0000019</v>
      </c>
      <c r="E868" s="19" t="s">
        <v>2872</v>
      </c>
      <c r="F868" s="19" t="s">
        <v>4440</v>
      </c>
      <c r="G868" s="19" t="s">
        <v>4445</v>
      </c>
      <c r="H868" s="20">
        <v>26</v>
      </c>
      <c r="I868" s="19"/>
      <c r="J868" s="19"/>
      <c r="K868" s="19"/>
      <c r="L868" s="19" t="s">
        <v>4444</v>
      </c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</row>
    <row r="869" spans="1:39" ht="29">
      <c r="A869" s="18">
        <v>866</v>
      </c>
      <c r="B869" s="19" t="s">
        <v>4959</v>
      </c>
      <c r="C869" s="19" t="s">
        <v>3628</v>
      </c>
      <c r="D869" s="19" t="str">
        <f>VLOOKUP(C869,[1]Sheet1!$A:$B,2,0)</f>
        <v>NAB0000019</v>
      </c>
      <c r="E869" s="19" t="s">
        <v>143</v>
      </c>
      <c r="F869" s="19" t="s">
        <v>4960</v>
      </c>
      <c r="G869" s="19" t="s">
        <v>4961</v>
      </c>
      <c r="H869" s="20">
        <v>33</v>
      </c>
      <c r="I869" s="19"/>
      <c r="J869" s="19"/>
      <c r="K869" s="19"/>
      <c r="L869" s="19" t="s">
        <v>4962</v>
      </c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</row>
    <row r="870" spans="1:39" ht="29">
      <c r="A870" s="18">
        <v>867</v>
      </c>
      <c r="B870" s="19" t="s">
        <v>4584</v>
      </c>
      <c r="C870" s="19" t="s">
        <v>3628</v>
      </c>
      <c r="D870" s="19" t="str">
        <f>VLOOKUP(C870,[1]Sheet1!$A:$B,2,0)</f>
        <v>NAB0000019</v>
      </c>
      <c r="E870" s="19" t="s">
        <v>60</v>
      </c>
      <c r="F870" s="19" t="s">
        <v>4213</v>
      </c>
      <c r="G870" s="19" t="s">
        <v>4585</v>
      </c>
      <c r="H870" s="20">
        <v>380</v>
      </c>
      <c r="I870" s="19"/>
      <c r="J870" s="19"/>
      <c r="K870" s="19"/>
      <c r="L870" s="19" t="s">
        <v>4586</v>
      </c>
      <c r="M870" s="19"/>
      <c r="N870" s="19" t="s">
        <v>4587</v>
      </c>
      <c r="O870" s="19"/>
      <c r="P870" s="19" t="s">
        <v>4588</v>
      </c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</row>
    <row r="871" spans="1:39" ht="29">
      <c r="A871" s="18">
        <v>868</v>
      </c>
      <c r="B871" s="19" t="s">
        <v>4530</v>
      </c>
      <c r="C871" s="19" t="s">
        <v>3628</v>
      </c>
      <c r="D871" s="19" t="str">
        <f>VLOOKUP(C871,[1]Sheet1!$A:$B,2,0)</f>
        <v>NAB0000019</v>
      </c>
      <c r="E871" s="19" t="s">
        <v>4193</v>
      </c>
      <c r="F871" s="19" t="s">
        <v>4531</v>
      </c>
      <c r="G871" s="19" t="s">
        <v>4532</v>
      </c>
      <c r="H871" s="20">
        <v>173</v>
      </c>
      <c r="I871" s="19"/>
      <c r="J871" s="19"/>
      <c r="K871" s="19"/>
      <c r="L871" s="19" t="s">
        <v>4533</v>
      </c>
      <c r="M871" s="19"/>
      <c r="N871" s="19" t="s">
        <v>4534</v>
      </c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</row>
    <row r="872" spans="1:39" ht="29">
      <c r="A872" s="18">
        <v>869</v>
      </c>
      <c r="B872" s="19" t="s">
        <v>3698</v>
      </c>
      <c r="C872" s="19" t="s">
        <v>3628</v>
      </c>
      <c r="D872" s="19" t="str">
        <f>VLOOKUP(C872,[1]Sheet1!$A:$B,2,0)</f>
        <v>NAB0000019</v>
      </c>
      <c r="E872" s="19" t="s">
        <v>84</v>
      </c>
      <c r="F872" s="19" t="s">
        <v>3699</v>
      </c>
      <c r="G872" s="19" t="s">
        <v>3700</v>
      </c>
      <c r="H872" s="20">
        <v>72</v>
      </c>
      <c r="I872" s="19"/>
      <c r="J872" s="19"/>
      <c r="K872" s="19" t="s">
        <v>3597</v>
      </c>
      <c r="L872" s="19" t="s">
        <v>3701</v>
      </c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</row>
    <row r="873" spans="1:39" ht="43.5">
      <c r="A873" s="18">
        <v>870</v>
      </c>
      <c r="B873" s="19" t="s">
        <v>4977</v>
      </c>
      <c r="C873" s="19" t="s">
        <v>3628</v>
      </c>
      <c r="D873" s="19" t="str">
        <f>VLOOKUP(C873,[1]Sheet1!$A:$B,2,0)</f>
        <v>NAB0000019</v>
      </c>
      <c r="E873" s="19" t="s">
        <v>602</v>
      </c>
      <c r="F873" s="19" t="s">
        <v>4967</v>
      </c>
      <c r="G873" s="19" t="s">
        <v>4976</v>
      </c>
      <c r="H873" s="20">
        <v>26</v>
      </c>
      <c r="I873" s="19"/>
      <c r="J873" s="19"/>
      <c r="K873" s="19"/>
      <c r="L873" s="19" t="s">
        <v>4977</v>
      </c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</row>
    <row r="874" spans="1:39" ht="29">
      <c r="A874" s="18">
        <v>871</v>
      </c>
      <c r="B874" s="19" t="s">
        <v>3996</v>
      </c>
      <c r="C874" s="19" t="s">
        <v>3628</v>
      </c>
      <c r="D874" s="19" t="str">
        <f>VLOOKUP(C874,[1]Sheet1!$A:$B,2,0)</f>
        <v>NAB0000019</v>
      </c>
      <c r="E874" s="19" t="s">
        <v>67</v>
      </c>
      <c r="F874" s="19" t="s">
        <v>3897</v>
      </c>
      <c r="G874" s="19" t="s">
        <v>3997</v>
      </c>
      <c r="H874" s="20">
        <v>31</v>
      </c>
      <c r="I874" s="19"/>
      <c r="J874" s="19"/>
      <c r="K874" s="19"/>
      <c r="L874" s="19" t="s">
        <v>3998</v>
      </c>
      <c r="M874" s="19"/>
      <c r="N874" s="19" t="s">
        <v>3999</v>
      </c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</row>
    <row r="875" spans="1:39" ht="29">
      <c r="A875" s="18">
        <v>872</v>
      </c>
      <c r="B875" s="19" t="s">
        <v>4363</v>
      </c>
      <c r="C875" s="19" t="s">
        <v>3628</v>
      </c>
      <c r="D875" s="19" t="str">
        <f>VLOOKUP(C875,[1]Sheet1!$A:$B,2,0)</f>
        <v>NAB0000019</v>
      </c>
      <c r="E875" s="19" t="s">
        <v>67</v>
      </c>
      <c r="F875" s="19" t="s">
        <v>73</v>
      </c>
      <c r="G875" s="19" t="s">
        <v>4364</v>
      </c>
      <c r="H875" s="20">
        <v>74</v>
      </c>
      <c r="I875" s="19"/>
      <c r="J875" s="19"/>
      <c r="K875" s="19"/>
      <c r="L875" s="19" t="s">
        <v>4365</v>
      </c>
      <c r="M875" s="19"/>
      <c r="N875" s="19" t="s">
        <v>4366</v>
      </c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</row>
    <row r="876" spans="1:39" ht="72.5">
      <c r="A876" s="18">
        <v>873</v>
      </c>
      <c r="B876" s="19" t="s">
        <v>3702</v>
      </c>
      <c r="C876" s="19" t="s">
        <v>3628</v>
      </c>
      <c r="D876" s="19" t="str">
        <f>VLOOKUP(C876,[1]Sheet1!$A:$B,2,0)</f>
        <v>NAB0000019</v>
      </c>
      <c r="E876" s="19" t="s">
        <v>2151</v>
      </c>
      <c r="F876" s="19" t="s">
        <v>3703</v>
      </c>
      <c r="G876" s="19" t="s">
        <v>3704</v>
      </c>
      <c r="H876" s="20">
        <v>558</v>
      </c>
      <c r="I876" s="19"/>
      <c r="J876" s="19"/>
      <c r="K876" s="19" t="s">
        <v>3705</v>
      </c>
      <c r="L876" s="19" t="s">
        <v>2487</v>
      </c>
      <c r="M876" s="19"/>
      <c r="N876" s="19" t="s">
        <v>2486</v>
      </c>
      <c r="O876" s="19"/>
      <c r="P876" s="19" t="s">
        <v>3706</v>
      </c>
      <c r="Q876" s="19"/>
      <c r="R876" s="19" t="s">
        <v>3707</v>
      </c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</row>
    <row r="877" spans="1:39" ht="29">
      <c r="A877" s="18">
        <v>874</v>
      </c>
      <c r="B877" s="19" t="s">
        <v>4908</v>
      </c>
      <c r="C877" s="19" t="s">
        <v>3628</v>
      </c>
      <c r="D877" s="19" t="str">
        <f>VLOOKUP(C877,[1]Sheet1!$A:$B,2,0)</f>
        <v>NAB0000019</v>
      </c>
      <c r="E877" s="19" t="s">
        <v>4909</v>
      </c>
      <c r="F877" s="19" t="s">
        <v>4910</v>
      </c>
      <c r="G877" s="19" t="s">
        <v>4911</v>
      </c>
      <c r="H877" s="20">
        <v>148</v>
      </c>
      <c r="I877" s="19"/>
      <c r="J877" s="19"/>
      <c r="K877" s="19"/>
      <c r="L877" s="19" t="s">
        <v>4912</v>
      </c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</row>
    <row r="878" spans="1:39" ht="29">
      <c r="A878" s="18">
        <v>875</v>
      </c>
      <c r="B878" s="19" t="s">
        <v>3965</v>
      </c>
      <c r="C878" s="19" t="s">
        <v>3628</v>
      </c>
      <c r="D878" s="19" t="str">
        <f>VLOOKUP(C878,[1]Sheet1!$A:$B,2,0)</f>
        <v>NAB0000019</v>
      </c>
      <c r="E878" s="19" t="s">
        <v>67</v>
      </c>
      <c r="F878" s="19" t="s">
        <v>3888</v>
      </c>
      <c r="G878" s="19" t="s">
        <v>3966</v>
      </c>
      <c r="H878" s="20">
        <v>79</v>
      </c>
      <c r="I878" s="19"/>
      <c r="J878" s="19"/>
      <c r="K878" s="19"/>
      <c r="L878" s="19" t="s">
        <v>3967</v>
      </c>
      <c r="M878" s="19"/>
      <c r="N878" s="19" t="s">
        <v>3968</v>
      </c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</row>
    <row r="879" spans="1:39" ht="14.5">
      <c r="A879" s="18">
        <v>876</v>
      </c>
      <c r="B879" s="19" t="s">
        <v>4299</v>
      </c>
      <c r="C879" s="19" t="s">
        <v>3628</v>
      </c>
      <c r="D879" s="19" t="str">
        <f>VLOOKUP(C879,[1]Sheet1!$A:$B,2,0)</f>
        <v>NAB0000019</v>
      </c>
      <c r="E879" s="19" t="s">
        <v>777</v>
      </c>
      <c r="F879" s="19" t="s">
        <v>4295</v>
      </c>
      <c r="G879" s="19" t="s">
        <v>4300</v>
      </c>
      <c r="H879" s="20">
        <v>41</v>
      </c>
      <c r="I879" s="19"/>
      <c r="J879" s="19"/>
      <c r="K879" s="19"/>
      <c r="L879" s="19" t="s">
        <v>4299</v>
      </c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</row>
    <row r="880" spans="1:39" ht="29">
      <c r="A880" s="18">
        <v>877</v>
      </c>
      <c r="B880" s="19" t="s">
        <v>4297</v>
      </c>
      <c r="C880" s="19" t="s">
        <v>3628</v>
      </c>
      <c r="D880" s="19" t="str">
        <f>VLOOKUP(C880,[1]Sheet1!$A:$B,2,0)</f>
        <v>NAB0000019</v>
      </c>
      <c r="E880" s="19" t="s">
        <v>777</v>
      </c>
      <c r="F880" s="19" t="s">
        <v>4295</v>
      </c>
      <c r="G880" s="19" t="s">
        <v>4298</v>
      </c>
      <c r="H880" s="20">
        <v>43</v>
      </c>
      <c r="I880" s="19"/>
      <c r="J880" s="19"/>
      <c r="K880" s="19"/>
      <c r="L880" s="19" t="s">
        <v>4297</v>
      </c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</row>
    <row r="881" spans="1:39" ht="29">
      <c r="A881" s="18">
        <v>878</v>
      </c>
      <c r="B881" s="19" t="s">
        <v>4359</v>
      </c>
      <c r="C881" s="19" t="s">
        <v>3628</v>
      </c>
      <c r="D881" s="19" t="str">
        <f>VLOOKUP(C881,[1]Sheet1!$A:$B,2,0)</f>
        <v>NAB0000019</v>
      </c>
      <c r="E881" s="19" t="s">
        <v>67</v>
      </c>
      <c r="F881" s="19" t="s">
        <v>122</v>
      </c>
      <c r="G881" s="19" t="s">
        <v>4360</v>
      </c>
      <c r="H881" s="20">
        <v>41</v>
      </c>
      <c r="I881" s="19"/>
      <c r="J881" s="19"/>
      <c r="K881" s="19"/>
      <c r="L881" s="19" t="s">
        <v>4361</v>
      </c>
      <c r="M881" s="19"/>
      <c r="N881" s="19" t="s">
        <v>4362</v>
      </c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</row>
    <row r="882" spans="1:39" ht="29">
      <c r="A882" s="18">
        <v>879</v>
      </c>
      <c r="B882" s="19" t="s">
        <v>4925</v>
      </c>
      <c r="C882" s="19" t="s">
        <v>3628</v>
      </c>
      <c r="D882" s="19" t="str">
        <f>VLOOKUP(C882,[1]Sheet1!$A:$B,2,0)</f>
        <v>NAB0000019</v>
      </c>
      <c r="E882" s="19" t="s">
        <v>4926</v>
      </c>
      <c r="F882" s="19" t="s">
        <v>4922</v>
      </c>
      <c r="G882" s="19" t="s">
        <v>4927</v>
      </c>
      <c r="H882" s="20">
        <v>204</v>
      </c>
      <c r="I882" s="19"/>
      <c r="J882" s="19"/>
      <c r="K882" s="19"/>
      <c r="L882" s="19" t="s">
        <v>4928</v>
      </c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</row>
    <row r="883" spans="1:39" ht="29">
      <c r="A883" s="18">
        <v>880</v>
      </c>
      <c r="B883" s="19" t="s">
        <v>4326</v>
      </c>
      <c r="C883" s="19" t="s">
        <v>3628</v>
      </c>
      <c r="D883" s="19" t="str">
        <f>VLOOKUP(C883,[1]Sheet1!$A:$B,2,0)</f>
        <v>NAB0000019</v>
      </c>
      <c r="E883" s="19" t="s">
        <v>777</v>
      </c>
      <c r="F883" s="19" t="s">
        <v>4295</v>
      </c>
      <c r="G883" s="19" t="s">
        <v>4327</v>
      </c>
      <c r="H883" s="20">
        <v>464</v>
      </c>
      <c r="I883" s="19"/>
      <c r="J883" s="19"/>
      <c r="K883" s="19"/>
      <c r="L883" s="19" t="s">
        <v>4328</v>
      </c>
      <c r="M883" s="19"/>
      <c r="N883" s="19" t="s">
        <v>4329</v>
      </c>
      <c r="O883" s="19"/>
      <c r="P883" s="19" t="s">
        <v>4330</v>
      </c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</row>
    <row r="884" spans="1:39" ht="29">
      <c r="A884" s="18">
        <v>881</v>
      </c>
      <c r="B884" s="19" t="s">
        <v>4318</v>
      </c>
      <c r="C884" s="19" t="s">
        <v>3628</v>
      </c>
      <c r="D884" s="19" t="str">
        <f>VLOOKUP(C884,[1]Sheet1!$A:$B,2,0)</f>
        <v>NAB0000019</v>
      </c>
      <c r="E884" s="19" t="s">
        <v>777</v>
      </c>
      <c r="F884" s="19" t="s">
        <v>4295</v>
      </c>
      <c r="G884" s="19" t="s">
        <v>4319</v>
      </c>
      <c r="H884" s="20">
        <v>526</v>
      </c>
      <c r="I884" s="19"/>
      <c r="J884" s="19"/>
      <c r="K884" s="19"/>
      <c r="L884" s="19" t="s">
        <v>4320</v>
      </c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</row>
    <row r="885" spans="1:39" ht="29">
      <c r="A885" s="18">
        <v>882</v>
      </c>
      <c r="B885" s="19" t="s">
        <v>3807</v>
      </c>
      <c r="C885" s="19" t="s">
        <v>3628</v>
      </c>
      <c r="D885" s="19" t="str">
        <f>VLOOKUP(C885,[1]Sheet1!$A:$B,2,0)</f>
        <v>NAB0000019</v>
      </c>
      <c r="E885" s="19" t="s">
        <v>67</v>
      </c>
      <c r="F885" s="19" t="s">
        <v>3768</v>
      </c>
      <c r="G885" s="19" t="s">
        <v>3804</v>
      </c>
      <c r="H885" s="20">
        <v>177</v>
      </c>
      <c r="I885" s="19"/>
      <c r="J885" s="19"/>
      <c r="K885" s="19"/>
      <c r="L885" s="19" t="s">
        <v>3808</v>
      </c>
      <c r="M885" s="19"/>
      <c r="N885" s="19" t="s">
        <v>3809</v>
      </c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</row>
    <row r="886" spans="1:39" ht="43.5">
      <c r="A886" s="18">
        <v>883</v>
      </c>
      <c r="B886" s="19" t="s">
        <v>4971</v>
      </c>
      <c r="C886" s="19" t="s">
        <v>3628</v>
      </c>
      <c r="D886" s="19" t="str">
        <f>VLOOKUP(C886,[1]Sheet1!$A:$B,2,0)</f>
        <v>NAB0000019</v>
      </c>
      <c r="E886" s="19" t="s">
        <v>602</v>
      </c>
      <c r="F886" s="19" t="s">
        <v>4972</v>
      </c>
      <c r="G886" s="19" t="s">
        <v>4973</v>
      </c>
      <c r="H886" s="20">
        <v>57</v>
      </c>
      <c r="I886" s="19"/>
      <c r="J886" s="19"/>
      <c r="K886" s="19"/>
      <c r="L886" s="19" t="s">
        <v>4974</v>
      </c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</row>
    <row r="887" spans="1:39" ht="29">
      <c r="A887" s="18">
        <v>884</v>
      </c>
      <c r="B887" s="19" t="s">
        <v>3847</v>
      </c>
      <c r="C887" s="19" t="s">
        <v>3628</v>
      </c>
      <c r="D887" s="19" t="str">
        <f>VLOOKUP(C887,[1]Sheet1!$A:$B,2,0)</f>
        <v>NAB0000019</v>
      </c>
      <c r="E887" s="19" t="s">
        <v>60</v>
      </c>
      <c r="F887" s="19" t="s">
        <v>3848</v>
      </c>
      <c r="G887" s="19" t="s">
        <v>3849</v>
      </c>
      <c r="H887" s="20">
        <v>699</v>
      </c>
      <c r="I887" s="19"/>
      <c r="J887" s="19"/>
      <c r="K887" s="19"/>
      <c r="L887" s="19" t="s">
        <v>3850</v>
      </c>
      <c r="M887" s="19"/>
      <c r="N887" s="19" t="s">
        <v>3851</v>
      </c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</row>
    <row r="888" spans="1:39" ht="43.5">
      <c r="A888" s="18">
        <v>885</v>
      </c>
      <c r="B888" s="19" t="s">
        <v>4461</v>
      </c>
      <c r="C888" s="19" t="s">
        <v>3628</v>
      </c>
      <c r="D888" s="19" t="str">
        <f>VLOOKUP(C888,[1]Sheet1!$A:$B,2,0)</f>
        <v>NAB0000019</v>
      </c>
      <c r="E888" s="19" t="s">
        <v>101</v>
      </c>
      <c r="F888" s="19" t="s">
        <v>4462</v>
      </c>
      <c r="G888" s="19" t="s">
        <v>4463</v>
      </c>
      <c r="H888" s="20">
        <v>3944</v>
      </c>
      <c r="I888" s="19"/>
      <c r="J888" s="19"/>
      <c r="K888" s="19" t="s">
        <v>3661</v>
      </c>
      <c r="L888" s="19" t="s">
        <v>4464</v>
      </c>
      <c r="M888" s="19"/>
      <c r="N888" s="19" t="s">
        <v>4465</v>
      </c>
      <c r="O888" s="19"/>
      <c r="P888" s="19" t="s">
        <v>4466</v>
      </c>
      <c r="Q888" s="19"/>
      <c r="R888" s="19" t="s">
        <v>4467</v>
      </c>
      <c r="S888" s="19"/>
      <c r="T888" s="19" t="s">
        <v>4468</v>
      </c>
      <c r="U888" s="19"/>
      <c r="V888" s="19" t="s">
        <v>4469</v>
      </c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</row>
    <row r="889" spans="1:39" ht="29">
      <c r="A889" s="18">
        <v>886</v>
      </c>
      <c r="B889" s="19" t="s">
        <v>4310</v>
      </c>
      <c r="C889" s="19" t="s">
        <v>3628</v>
      </c>
      <c r="D889" s="19" t="str">
        <f>VLOOKUP(C889,[1]Sheet1!$A:$B,2,0)</f>
        <v>NAB0000019</v>
      </c>
      <c r="E889" s="19" t="s">
        <v>777</v>
      </c>
      <c r="F889" s="19" t="s">
        <v>4295</v>
      </c>
      <c r="G889" s="19" t="s">
        <v>4311</v>
      </c>
      <c r="H889" s="20">
        <v>545</v>
      </c>
      <c r="I889" s="19"/>
      <c r="J889" s="19"/>
      <c r="K889" s="19"/>
      <c r="L889" s="19" t="s">
        <v>4312</v>
      </c>
      <c r="M889" s="19"/>
      <c r="N889" s="19" t="s">
        <v>4313</v>
      </c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</row>
    <row r="890" spans="1:39" ht="29">
      <c r="A890" s="18">
        <v>887</v>
      </c>
      <c r="B890" s="19" t="s">
        <v>3896</v>
      </c>
      <c r="C890" s="19" t="s">
        <v>3628</v>
      </c>
      <c r="D890" s="19" t="str">
        <f>VLOOKUP(C890,[1]Sheet1!$A:$B,2,0)</f>
        <v>NAB0000019</v>
      </c>
      <c r="E890" s="19" t="s">
        <v>67</v>
      </c>
      <c r="F890" s="19" t="s">
        <v>3897</v>
      </c>
      <c r="G890" s="19" t="s">
        <v>3898</v>
      </c>
      <c r="H890" s="20">
        <v>414</v>
      </c>
      <c r="I890" s="19"/>
      <c r="J890" s="19"/>
      <c r="K890" s="19"/>
      <c r="L890" s="19" t="s">
        <v>3899</v>
      </c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</row>
    <row r="891" spans="1:39" ht="29">
      <c r="A891" s="18">
        <v>888</v>
      </c>
      <c r="B891" s="19" t="s">
        <v>4865</v>
      </c>
      <c r="C891" s="19" t="s">
        <v>3628</v>
      </c>
      <c r="D891" s="19" t="str">
        <f>VLOOKUP(C891,[1]Sheet1!$A:$B,2,0)</f>
        <v>NAB0000019</v>
      </c>
      <c r="E891" s="19" t="s">
        <v>489</v>
      </c>
      <c r="F891" s="19" t="s">
        <v>4866</v>
      </c>
      <c r="G891" s="19" t="s">
        <v>4867</v>
      </c>
      <c r="H891" s="20">
        <v>237.97</v>
      </c>
      <c r="I891" s="19"/>
      <c r="J891" s="19"/>
      <c r="K891" s="19"/>
      <c r="L891" s="19" t="s">
        <v>4868</v>
      </c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</row>
    <row r="892" spans="1:39" ht="29">
      <c r="A892" s="18">
        <v>889</v>
      </c>
      <c r="B892" s="19" t="s">
        <v>4884</v>
      </c>
      <c r="C892" s="19" t="s">
        <v>3628</v>
      </c>
      <c r="D892" s="19" t="str">
        <f>VLOOKUP(C892,[1]Sheet1!$A:$B,2,0)</f>
        <v>NAB0000019</v>
      </c>
      <c r="E892" s="19" t="s">
        <v>143</v>
      </c>
      <c r="F892" s="19" t="s">
        <v>4885</v>
      </c>
      <c r="G892" s="19" t="s">
        <v>4886</v>
      </c>
      <c r="H892" s="20">
        <v>87.33</v>
      </c>
      <c r="I892" s="19"/>
      <c r="J892" s="19"/>
      <c r="K892" s="19"/>
      <c r="L892" s="19" t="s">
        <v>4887</v>
      </c>
      <c r="M892" s="19"/>
      <c r="N892" s="19" t="s">
        <v>4888</v>
      </c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</row>
    <row r="893" spans="1:39" ht="29">
      <c r="A893" s="18">
        <v>890</v>
      </c>
      <c r="B893" s="19" t="s">
        <v>5066</v>
      </c>
      <c r="C893" s="19" t="s">
        <v>3628</v>
      </c>
      <c r="D893" s="19" t="str">
        <f>VLOOKUP(C893,[1]Sheet1!$A:$B,2,0)</f>
        <v>NAB0000019</v>
      </c>
      <c r="E893" s="19" t="s">
        <v>143</v>
      </c>
      <c r="F893" s="19" t="s">
        <v>5067</v>
      </c>
      <c r="G893" s="19" t="s">
        <v>5068</v>
      </c>
      <c r="H893" s="20">
        <v>30.75</v>
      </c>
      <c r="I893" s="19"/>
      <c r="J893" s="19"/>
      <c r="K893" s="19"/>
      <c r="L893" s="19" t="s">
        <v>5069</v>
      </c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</row>
    <row r="894" spans="1:39" ht="29">
      <c r="A894" s="18">
        <v>891</v>
      </c>
      <c r="B894" s="19" t="s">
        <v>4937</v>
      </c>
      <c r="C894" s="19" t="s">
        <v>3628</v>
      </c>
      <c r="D894" s="19" t="str">
        <f>VLOOKUP(C894,[1]Sheet1!$A:$B,2,0)</f>
        <v>NAB0000019</v>
      </c>
      <c r="E894" s="19" t="s">
        <v>4853</v>
      </c>
      <c r="F894" s="19" t="s">
        <v>4938</v>
      </c>
      <c r="G894" s="19" t="s">
        <v>4939</v>
      </c>
      <c r="H894" s="20">
        <v>65</v>
      </c>
      <c r="I894" s="19"/>
      <c r="J894" s="19"/>
      <c r="K894" s="19"/>
      <c r="L894" s="19" t="s">
        <v>4940</v>
      </c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</row>
    <row r="895" spans="1:39" ht="29">
      <c r="A895" s="18">
        <v>892</v>
      </c>
      <c r="B895" s="19" t="s">
        <v>3852</v>
      </c>
      <c r="C895" s="19" t="s">
        <v>3628</v>
      </c>
      <c r="D895" s="19" t="str">
        <f>VLOOKUP(C895,[1]Sheet1!$A:$B,2,0)</f>
        <v>NAB0000019</v>
      </c>
      <c r="E895" s="19" t="s">
        <v>60</v>
      </c>
      <c r="F895" s="19" t="s">
        <v>3848</v>
      </c>
      <c r="G895" s="19" t="s">
        <v>3849</v>
      </c>
      <c r="H895" s="20">
        <v>731</v>
      </c>
      <c r="I895" s="19"/>
      <c r="J895" s="19"/>
      <c r="K895" s="19"/>
      <c r="L895" s="19" t="s">
        <v>3850</v>
      </c>
      <c r="M895" s="19"/>
      <c r="N895" s="19" t="s">
        <v>3851</v>
      </c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</row>
    <row r="896" spans="1:39" ht="29">
      <c r="A896" s="18">
        <v>893</v>
      </c>
      <c r="B896" s="19" t="s">
        <v>4321</v>
      </c>
      <c r="C896" s="19" t="s">
        <v>3628</v>
      </c>
      <c r="D896" s="19" t="str">
        <f>VLOOKUP(C896,[1]Sheet1!$A:$B,2,0)</f>
        <v>NAB0000019</v>
      </c>
      <c r="E896" s="19" t="s">
        <v>777</v>
      </c>
      <c r="F896" s="19" t="s">
        <v>4295</v>
      </c>
      <c r="G896" s="19" t="s">
        <v>4322</v>
      </c>
      <c r="H896" s="20">
        <v>411</v>
      </c>
      <c r="I896" s="19"/>
      <c r="J896" s="19"/>
      <c r="K896" s="19"/>
      <c r="L896" s="19" t="s">
        <v>4323</v>
      </c>
      <c r="M896" s="19"/>
      <c r="N896" s="19" t="s">
        <v>4324</v>
      </c>
      <c r="O896" s="19"/>
      <c r="P896" s="19" t="s">
        <v>4325</v>
      </c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</row>
    <row r="897" spans="1:39" ht="14.5">
      <c r="A897" s="18">
        <v>894</v>
      </c>
      <c r="B897" s="19" t="s">
        <v>4393</v>
      </c>
      <c r="C897" s="19" t="s">
        <v>3628</v>
      </c>
      <c r="D897" s="19" t="str">
        <f>VLOOKUP(C897,[1]Sheet1!$A:$B,2,0)</f>
        <v>NAB0000019</v>
      </c>
      <c r="E897" s="19" t="s">
        <v>67</v>
      </c>
      <c r="F897" s="19" t="s">
        <v>4394</v>
      </c>
      <c r="G897" s="19" t="s">
        <v>4395</v>
      </c>
      <c r="H897" s="20">
        <v>42</v>
      </c>
      <c r="I897" s="19"/>
      <c r="J897" s="19"/>
      <c r="K897" s="19"/>
      <c r="L897" s="19" t="s">
        <v>4396</v>
      </c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</row>
    <row r="898" spans="1:39" ht="29">
      <c r="A898" s="18">
        <v>895</v>
      </c>
      <c r="B898" s="19" t="s">
        <v>4294</v>
      </c>
      <c r="C898" s="19" t="s">
        <v>3628</v>
      </c>
      <c r="D898" s="19" t="str">
        <f>VLOOKUP(C898,[1]Sheet1!$A:$B,2,0)</f>
        <v>NAB0000019</v>
      </c>
      <c r="E898" s="19" t="s">
        <v>777</v>
      </c>
      <c r="F898" s="19" t="s">
        <v>4295</v>
      </c>
      <c r="G898" s="19" t="s">
        <v>4296</v>
      </c>
      <c r="H898" s="20">
        <v>45</v>
      </c>
      <c r="I898" s="19"/>
      <c r="J898" s="19"/>
      <c r="K898" s="19"/>
      <c r="L898" s="19" t="s">
        <v>4294</v>
      </c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</row>
    <row r="899" spans="1:39" ht="43.5">
      <c r="A899" s="18">
        <v>896</v>
      </c>
      <c r="B899" s="19" t="s">
        <v>4345</v>
      </c>
      <c r="C899" s="19" t="s">
        <v>3628</v>
      </c>
      <c r="D899" s="19" t="str">
        <f>VLOOKUP(C899,[1]Sheet1!$A:$B,2,0)</f>
        <v>NAB0000019</v>
      </c>
      <c r="E899" s="19" t="s">
        <v>143</v>
      </c>
      <c r="F899" s="19" t="s">
        <v>4346</v>
      </c>
      <c r="G899" s="19" t="s">
        <v>4347</v>
      </c>
      <c r="H899" s="20">
        <v>1802</v>
      </c>
      <c r="I899" s="19"/>
      <c r="J899" s="19"/>
      <c r="K899" s="19" t="s">
        <v>3661</v>
      </c>
      <c r="L899" s="19" t="s">
        <v>4348</v>
      </c>
      <c r="M899" s="19"/>
      <c r="N899" s="19" t="s">
        <v>4349</v>
      </c>
      <c r="O899" s="19"/>
      <c r="P899" s="19" t="s">
        <v>4350</v>
      </c>
      <c r="Q899" s="19"/>
      <c r="R899" s="19" t="s">
        <v>4351</v>
      </c>
      <c r="S899" s="19"/>
      <c r="T899" s="19" t="s">
        <v>4352</v>
      </c>
      <c r="U899" s="19"/>
      <c r="V899" s="19" t="s">
        <v>4353</v>
      </c>
      <c r="W899" s="19"/>
      <c r="X899" s="19" t="s">
        <v>4354</v>
      </c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</row>
    <row r="900" spans="1:39" ht="29">
      <c r="A900" s="18">
        <v>897</v>
      </c>
      <c r="B900" s="19" t="s">
        <v>4255</v>
      </c>
      <c r="C900" s="19" t="s">
        <v>3628</v>
      </c>
      <c r="D900" s="19" t="str">
        <f>VLOOKUP(C900,[1]Sheet1!$A:$B,2,0)</f>
        <v>NAB0000019</v>
      </c>
      <c r="E900" s="19" t="s">
        <v>4048</v>
      </c>
      <c r="F900" s="19" t="s">
        <v>4049</v>
      </c>
      <c r="G900" s="19" t="s">
        <v>4256</v>
      </c>
      <c r="H900" s="20">
        <v>246</v>
      </c>
      <c r="I900" s="19"/>
      <c r="J900" s="19"/>
      <c r="K900" s="19"/>
      <c r="L900" s="19" t="s">
        <v>4257</v>
      </c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</row>
    <row r="901" spans="1:39" ht="29">
      <c r="A901" s="18">
        <v>898</v>
      </c>
      <c r="B901" s="19" t="s">
        <v>3758</v>
      </c>
      <c r="C901" s="19" t="s">
        <v>3628</v>
      </c>
      <c r="D901" s="19" t="str">
        <f>VLOOKUP(C901,[1]Sheet1!$A:$B,2,0)</f>
        <v>NAB0000019</v>
      </c>
      <c r="E901" s="19" t="s">
        <v>3759</v>
      </c>
      <c r="F901" s="19" t="s">
        <v>3760</v>
      </c>
      <c r="G901" s="19" t="s">
        <v>3761</v>
      </c>
      <c r="H901" s="20">
        <v>150</v>
      </c>
      <c r="I901" s="19"/>
      <c r="J901" s="19"/>
      <c r="K901" s="19"/>
      <c r="L901" s="19" t="s">
        <v>3762</v>
      </c>
      <c r="M901" s="19"/>
      <c r="N901" s="19" t="s">
        <v>3763</v>
      </c>
      <c r="O901" s="19"/>
      <c r="P901" s="19" t="s">
        <v>3764</v>
      </c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</row>
    <row r="902" spans="1:39" ht="14.5">
      <c r="A902" s="18">
        <v>899</v>
      </c>
      <c r="B902" s="19" t="s">
        <v>3953</v>
      </c>
      <c r="C902" s="19" t="s">
        <v>3628</v>
      </c>
      <c r="D902" s="19" t="str">
        <f>VLOOKUP(C902,[1]Sheet1!$A:$B,2,0)</f>
        <v>NAB0000019</v>
      </c>
      <c r="E902" s="19" t="s">
        <v>60</v>
      </c>
      <c r="F902" s="19" t="s">
        <v>3954</v>
      </c>
      <c r="G902" s="19" t="s">
        <v>3955</v>
      </c>
      <c r="H902" s="20">
        <v>27</v>
      </c>
      <c r="I902" s="19"/>
      <c r="J902" s="19"/>
      <c r="K902" s="19"/>
      <c r="L902" s="19" t="s">
        <v>3956</v>
      </c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</row>
    <row r="903" spans="1:39" ht="14.5">
      <c r="A903" s="18">
        <v>900</v>
      </c>
      <c r="B903" s="19" t="s">
        <v>3675</v>
      </c>
      <c r="C903" s="19" t="s">
        <v>3628</v>
      </c>
      <c r="D903" s="19" t="str">
        <f>VLOOKUP(C903,[1]Sheet1!$A:$B,2,0)</f>
        <v>NAB0000019</v>
      </c>
      <c r="E903" s="19" t="s">
        <v>100</v>
      </c>
      <c r="F903" s="19" t="s">
        <v>3676</v>
      </c>
      <c r="G903" s="19" t="s">
        <v>3677</v>
      </c>
      <c r="H903" s="20">
        <v>66</v>
      </c>
      <c r="I903" s="19"/>
      <c r="J903" s="19"/>
      <c r="K903" s="19"/>
      <c r="L903" s="19" t="s">
        <v>3678</v>
      </c>
      <c r="M903" s="19"/>
      <c r="N903" s="19" t="s">
        <v>3679</v>
      </c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</row>
    <row r="904" spans="1:39" ht="29">
      <c r="A904" s="18">
        <v>901</v>
      </c>
      <c r="B904" s="19" t="s">
        <v>3969</v>
      </c>
      <c r="C904" s="19" t="s">
        <v>3628</v>
      </c>
      <c r="D904" s="19" t="str">
        <f>VLOOKUP(C904,[1]Sheet1!$A:$B,2,0)</f>
        <v>NAB0000019</v>
      </c>
      <c r="E904" s="19" t="s">
        <v>67</v>
      </c>
      <c r="F904" s="19" t="s">
        <v>3897</v>
      </c>
      <c r="G904" s="19" t="s">
        <v>3970</v>
      </c>
      <c r="H904" s="20">
        <v>1376</v>
      </c>
      <c r="I904" s="19"/>
      <c r="J904" s="19"/>
      <c r="K904" s="19"/>
      <c r="L904" s="19" t="s">
        <v>3971</v>
      </c>
      <c r="M904" s="19"/>
      <c r="N904" s="19" t="s">
        <v>3972</v>
      </c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</row>
    <row r="905" spans="1:39" ht="14.5">
      <c r="A905" s="18">
        <v>902</v>
      </c>
      <c r="B905" s="19" t="s">
        <v>1813</v>
      </c>
      <c r="C905" s="19" t="s">
        <v>3628</v>
      </c>
      <c r="D905" s="19" t="str">
        <f>VLOOKUP(C905,[1]Sheet1!$A:$B,2,0)</f>
        <v>NAB0000019</v>
      </c>
      <c r="E905" s="19" t="s">
        <v>489</v>
      </c>
      <c r="F905" s="19" t="s">
        <v>3587</v>
      </c>
      <c r="G905" s="19" t="s">
        <v>5046</v>
      </c>
      <c r="H905" s="20">
        <v>26.89</v>
      </c>
      <c r="I905" s="19"/>
      <c r="J905" s="19"/>
      <c r="K905" s="19"/>
      <c r="L905" s="19" t="s">
        <v>1813</v>
      </c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</row>
    <row r="906" spans="1:39" ht="29">
      <c r="A906" s="18">
        <v>903</v>
      </c>
      <c r="B906" s="19" t="s">
        <v>4535</v>
      </c>
      <c r="C906" s="19" t="s">
        <v>3628</v>
      </c>
      <c r="D906" s="19" t="str">
        <f>VLOOKUP(C906,[1]Sheet1!$A:$B,2,0)</f>
        <v>NAB0000019</v>
      </c>
      <c r="E906" s="19" t="s">
        <v>4536</v>
      </c>
      <c r="F906" s="19" t="s">
        <v>4537</v>
      </c>
      <c r="G906" s="19" t="s">
        <v>4538</v>
      </c>
      <c r="H906" s="20">
        <v>624</v>
      </c>
      <c r="I906" s="19"/>
      <c r="J906" s="19"/>
      <c r="K906" s="19"/>
      <c r="L906" s="19" t="s">
        <v>4539</v>
      </c>
      <c r="M906" s="19"/>
      <c r="N906" s="19" t="s">
        <v>4540</v>
      </c>
      <c r="O906" s="19"/>
      <c r="P906" s="19" t="s">
        <v>4541</v>
      </c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</row>
    <row r="907" spans="1:39" ht="29">
      <c r="A907" s="18">
        <v>904</v>
      </c>
      <c r="B907" s="19" t="s">
        <v>4542</v>
      </c>
      <c r="C907" s="19" t="s">
        <v>3628</v>
      </c>
      <c r="D907" s="19" t="str">
        <f>VLOOKUP(C907,[1]Sheet1!$A:$B,2,0)</f>
        <v>NAB0000019</v>
      </c>
      <c r="E907" s="19" t="s">
        <v>4536</v>
      </c>
      <c r="F907" s="19" t="s">
        <v>4537</v>
      </c>
      <c r="G907" s="19" t="s">
        <v>4538</v>
      </c>
      <c r="H907" s="20">
        <v>766</v>
      </c>
      <c r="I907" s="19"/>
      <c r="J907" s="19"/>
      <c r="K907" s="19"/>
      <c r="L907" s="19" t="s">
        <v>4543</v>
      </c>
      <c r="M907" s="19"/>
      <c r="N907" s="19" t="s">
        <v>4540</v>
      </c>
      <c r="O907" s="19"/>
      <c r="P907" s="19" t="s">
        <v>4544</v>
      </c>
      <c r="Q907" s="19"/>
      <c r="R907" s="19" t="s">
        <v>4541</v>
      </c>
      <c r="S907" s="19"/>
      <c r="T907" s="19" t="s">
        <v>4545</v>
      </c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</row>
    <row r="908" spans="1:39" ht="29">
      <c r="A908" s="18">
        <v>905</v>
      </c>
      <c r="B908" s="19" t="s">
        <v>4404</v>
      </c>
      <c r="C908" s="19" t="s">
        <v>3628</v>
      </c>
      <c r="D908" s="19" t="str">
        <f>VLOOKUP(C908,[1]Sheet1!$A:$B,2,0)</f>
        <v>NAB0000019</v>
      </c>
      <c r="E908" s="19" t="s">
        <v>101</v>
      </c>
      <c r="F908" s="19" t="s">
        <v>4405</v>
      </c>
      <c r="G908" s="19" t="s">
        <v>4406</v>
      </c>
      <c r="H908" s="20">
        <v>100</v>
      </c>
      <c r="I908" s="19"/>
      <c r="J908" s="19"/>
      <c r="K908" s="19"/>
      <c r="L908" s="19" t="s">
        <v>4407</v>
      </c>
      <c r="M908" s="19"/>
      <c r="N908" s="19" t="s">
        <v>4408</v>
      </c>
      <c r="O908" s="19"/>
      <c r="P908" s="19" t="s">
        <v>4409</v>
      </c>
      <c r="Q908" s="19"/>
      <c r="R908" s="19" t="s">
        <v>4410</v>
      </c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</row>
    <row r="909" spans="1:39" ht="14.5">
      <c r="A909" s="18">
        <v>906</v>
      </c>
      <c r="B909" s="19" t="s">
        <v>4516</v>
      </c>
      <c r="C909" s="19" t="s">
        <v>3628</v>
      </c>
      <c r="D909" s="19" t="str">
        <f>VLOOKUP(C909,[1]Sheet1!$A:$B,2,0)</f>
        <v>NAB0000019</v>
      </c>
      <c r="E909" s="19" t="s">
        <v>401</v>
      </c>
      <c r="F909" s="19" t="s">
        <v>4517</v>
      </c>
      <c r="G909" s="19" t="s">
        <v>4518</v>
      </c>
      <c r="H909" s="20">
        <v>41</v>
      </c>
      <c r="I909" s="19"/>
      <c r="J909" s="19"/>
      <c r="K909" s="19"/>
      <c r="L909" s="19" t="s">
        <v>4516</v>
      </c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</row>
    <row r="910" spans="1:39" ht="29">
      <c r="A910" s="18">
        <v>907</v>
      </c>
      <c r="B910" s="19" t="s">
        <v>4508</v>
      </c>
      <c r="C910" s="19" t="s">
        <v>3628</v>
      </c>
      <c r="D910" s="19" t="str">
        <f>VLOOKUP(C910,[1]Sheet1!$A:$B,2,0)</f>
        <v>NAB0000019</v>
      </c>
      <c r="E910" s="19" t="s">
        <v>2872</v>
      </c>
      <c r="F910" s="19" t="s">
        <v>4509</v>
      </c>
      <c r="G910" s="19" t="s">
        <v>4510</v>
      </c>
      <c r="H910" s="20">
        <v>1669</v>
      </c>
      <c r="I910" s="19"/>
      <c r="J910" s="19"/>
      <c r="K910" s="19"/>
      <c r="L910" s="19" t="s">
        <v>4511</v>
      </c>
      <c r="M910" s="19"/>
      <c r="N910" s="19" t="s">
        <v>4512</v>
      </c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</row>
    <row r="911" spans="1:39" ht="14.5">
      <c r="A911" s="18">
        <v>908</v>
      </c>
      <c r="B911" s="19" t="s">
        <v>3826</v>
      </c>
      <c r="C911" s="19" t="s">
        <v>3628</v>
      </c>
      <c r="D911" s="19" t="str">
        <f>VLOOKUP(C911,[1]Sheet1!$A:$B,2,0)</f>
        <v>NAB0000019</v>
      </c>
      <c r="E911" s="19" t="s">
        <v>67</v>
      </c>
      <c r="F911" s="19" t="s">
        <v>3827</v>
      </c>
      <c r="G911" s="19" t="s">
        <v>3828</v>
      </c>
      <c r="H911" s="20">
        <v>1044</v>
      </c>
      <c r="I911" s="19"/>
      <c r="J911" s="19"/>
      <c r="K911" s="19"/>
      <c r="L911" s="19" t="s">
        <v>3829</v>
      </c>
      <c r="M911" s="19"/>
      <c r="N911" s="19" t="s">
        <v>3830</v>
      </c>
      <c r="O911" s="19"/>
      <c r="P911" s="19" t="s">
        <v>3831</v>
      </c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</row>
    <row r="912" spans="1:39" ht="43.5">
      <c r="A912" s="18">
        <v>909</v>
      </c>
      <c r="B912" s="19" t="s">
        <v>5050</v>
      </c>
      <c r="C912" s="19" t="s">
        <v>3628</v>
      </c>
      <c r="D912" s="19" t="str">
        <f>VLOOKUP(C912,[1]Sheet1!$A:$B,2,0)</f>
        <v>NAB0000019</v>
      </c>
      <c r="E912" s="19" t="s">
        <v>393</v>
      </c>
      <c r="F912" s="19" t="s">
        <v>4718</v>
      </c>
      <c r="G912" s="19" t="s">
        <v>5051</v>
      </c>
      <c r="H912" s="20">
        <v>68.77</v>
      </c>
      <c r="I912" s="19"/>
      <c r="J912" s="19"/>
      <c r="K912" s="19"/>
      <c r="L912" s="19" t="s">
        <v>5052</v>
      </c>
      <c r="M912" s="19"/>
      <c r="N912" s="19" t="s">
        <v>5053</v>
      </c>
      <c r="O912" s="19"/>
      <c r="P912" s="19" t="s">
        <v>5054</v>
      </c>
      <c r="Q912" s="19"/>
      <c r="R912" s="19" t="s">
        <v>5055</v>
      </c>
      <c r="S912" s="19"/>
      <c r="T912" s="19" t="s">
        <v>5056</v>
      </c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</row>
    <row r="913" spans="1:39" ht="29">
      <c r="A913" s="18">
        <v>910</v>
      </c>
      <c r="B913" s="19" t="s">
        <v>5003</v>
      </c>
      <c r="C913" s="19" t="s">
        <v>3628</v>
      </c>
      <c r="D913" s="19" t="str">
        <f>VLOOKUP(C913,[1]Sheet1!$A:$B,2,0)</f>
        <v>NAB0000019</v>
      </c>
      <c r="E913" s="19" t="s">
        <v>602</v>
      </c>
      <c r="F913" s="19" t="s">
        <v>4657</v>
      </c>
      <c r="G913" s="19" t="s">
        <v>5004</v>
      </c>
      <c r="H913" s="20">
        <v>428.35</v>
      </c>
      <c r="I913" s="19"/>
      <c r="J913" s="19"/>
      <c r="K913" s="19"/>
      <c r="L913" s="19" t="s">
        <v>5005</v>
      </c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</row>
    <row r="914" spans="1:39" ht="14.5">
      <c r="A914" s="18">
        <v>911</v>
      </c>
      <c r="B914" s="19" t="s">
        <v>3708</v>
      </c>
      <c r="C914" s="19" t="s">
        <v>3628</v>
      </c>
      <c r="D914" s="19" t="str">
        <f>VLOOKUP(C914,[1]Sheet1!$A:$B,2,0)</f>
        <v>NAB0000019</v>
      </c>
      <c r="E914" s="19" t="s">
        <v>67</v>
      </c>
      <c r="F914" s="19" t="s">
        <v>3709</v>
      </c>
      <c r="G914" s="19" t="s">
        <v>3710</v>
      </c>
      <c r="H914" s="20">
        <v>112</v>
      </c>
      <c r="I914" s="19"/>
      <c r="J914" s="19"/>
      <c r="K914" s="19"/>
      <c r="L914" s="19" t="s">
        <v>3711</v>
      </c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</row>
    <row r="915" spans="1:39" ht="29">
      <c r="A915" s="18">
        <v>912</v>
      </c>
      <c r="B915" s="19" t="s">
        <v>4950</v>
      </c>
      <c r="C915" s="19" t="s">
        <v>3628</v>
      </c>
      <c r="D915" s="19" t="str">
        <f>VLOOKUP(C915,[1]Sheet1!$A:$B,2,0)</f>
        <v>NAB0000019</v>
      </c>
      <c r="E915" s="19" t="s">
        <v>4951</v>
      </c>
      <c r="F915" s="19" t="s">
        <v>4952</v>
      </c>
      <c r="G915" s="19" t="s">
        <v>4953</v>
      </c>
      <c r="H915" s="20">
        <v>25</v>
      </c>
      <c r="I915" s="19"/>
      <c r="J915" s="19"/>
      <c r="K915" s="19"/>
      <c r="L915" s="19" t="s">
        <v>4954</v>
      </c>
      <c r="M915" s="19"/>
      <c r="N915" s="19" t="s">
        <v>4955</v>
      </c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</row>
    <row r="916" spans="1:39" ht="29">
      <c r="A916" s="18">
        <v>913</v>
      </c>
      <c r="B916" s="19" t="s">
        <v>4470</v>
      </c>
      <c r="C916" s="19" t="s">
        <v>3628</v>
      </c>
      <c r="D916" s="19" t="str">
        <f>VLOOKUP(C916,[1]Sheet1!$A:$B,2,0)</f>
        <v>NAB0000019</v>
      </c>
      <c r="E916" s="19" t="s">
        <v>2872</v>
      </c>
      <c r="F916" s="19" t="s">
        <v>4440</v>
      </c>
      <c r="G916" s="19" t="s">
        <v>4471</v>
      </c>
      <c r="H916" s="20">
        <v>71</v>
      </c>
      <c r="I916" s="19"/>
      <c r="J916" s="19"/>
      <c r="K916" s="19"/>
      <c r="L916" s="19" t="s">
        <v>4472</v>
      </c>
      <c r="M916" s="19"/>
      <c r="N916" s="19" t="s">
        <v>4473</v>
      </c>
      <c r="O916" s="19"/>
      <c r="P916" s="19" t="s">
        <v>4474</v>
      </c>
      <c r="Q916" s="19"/>
      <c r="R916" s="19" t="s">
        <v>4475</v>
      </c>
      <c r="S916" s="19"/>
      <c r="T916" s="19" t="s">
        <v>4476</v>
      </c>
      <c r="U916" s="19"/>
      <c r="V916" s="19" t="s">
        <v>4477</v>
      </c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</row>
    <row r="917" spans="1:39" ht="43.5">
      <c r="A917" s="18">
        <v>914</v>
      </c>
      <c r="B917" s="19" t="s">
        <v>4570</v>
      </c>
      <c r="C917" s="19" t="s">
        <v>3628</v>
      </c>
      <c r="D917" s="19" t="str">
        <f>VLOOKUP(C917,[1]Sheet1!$A:$B,2,0)</f>
        <v>NAB0000019</v>
      </c>
      <c r="E917" s="19" t="s">
        <v>4536</v>
      </c>
      <c r="F917" s="19" t="s">
        <v>4571</v>
      </c>
      <c r="G917" s="19" t="s">
        <v>4572</v>
      </c>
      <c r="H917" s="20">
        <v>1995</v>
      </c>
      <c r="I917" s="19"/>
      <c r="J917" s="19"/>
      <c r="K917" s="19" t="s">
        <v>4573</v>
      </c>
      <c r="L917" s="19" t="s">
        <v>4574</v>
      </c>
      <c r="M917" s="19"/>
      <c r="N917" s="19" t="s">
        <v>4575</v>
      </c>
      <c r="O917" s="19"/>
      <c r="P917" s="19" t="s">
        <v>4576</v>
      </c>
      <c r="Q917" s="19"/>
      <c r="R917" s="19" t="s">
        <v>4577</v>
      </c>
      <c r="S917" s="19"/>
      <c r="T917" s="19" t="s">
        <v>4578</v>
      </c>
      <c r="U917" s="19"/>
      <c r="V917" s="19" t="s">
        <v>4579</v>
      </c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</row>
    <row r="918" spans="1:39" ht="29">
      <c r="A918" s="18">
        <v>915</v>
      </c>
      <c r="B918" s="19" t="s">
        <v>4872</v>
      </c>
      <c r="C918" s="19" t="s">
        <v>3628</v>
      </c>
      <c r="D918" s="19" t="str">
        <f>VLOOKUP(C918,[1]Sheet1!$A:$B,2,0)</f>
        <v>NAB0000019</v>
      </c>
      <c r="E918" s="19" t="s">
        <v>777</v>
      </c>
      <c r="F918" s="19" t="s">
        <v>4873</v>
      </c>
      <c r="G918" s="19" t="s">
        <v>4874</v>
      </c>
      <c r="H918" s="20">
        <v>45.95</v>
      </c>
      <c r="I918" s="19"/>
      <c r="J918" s="19"/>
      <c r="K918" s="19"/>
      <c r="L918" s="19" t="s">
        <v>4872</v>
      </c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</row>
    <row r="919" spans="1:39" ht="29">
      <c r="A919" s="18">
        <v>916</v>
      </c>
      <c r="B919" s="19" t="s">
        <v>3853</v>
      </c>
      <c r="C919" s="19" t="s">
        <v>3628</v>
      </c>
      <c r="D919" s="19" t="str">
        <f>VLOOKUP(C919,[1]Sheet1!$A:$B,2,0)</f>
        <v>NAB0000019</v>
      </c>
      <c r="E919" s="19" t="s">
        <v>3064</v>
      </c>
      <c r="F919" s="19" t="s">
        <v>3854</v>
      </c>
      <c r="G919" s="19" t="s">
        <v>3855</v>
      </c>
      <c r="H919" s="20">
        <v>25</v>
      </c>
      <c r="I919" s="19"/>
      <c r="J919" s="19"/>
      <c r="K919" s="19"/>
      <c r="L919" s="19" t="s">
        <v>3856</v>
      </c>
      <c r="M919" s="19"/>
      <c r="N919" s="19" t="s">
        <v>3857</v>
      </c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</row>
    <row r="920" spans="1:39" ht="14.5">
      <c r="A920" s="18">
        <v>917</v>
      </c>
      <c r="B920" s="19" t="s">
        <v>3688</v>
      </c>
      <c r="C920" s="19" t="s">
        <v>3628</v>
      </c>
      <c r="D920" s="19" t="str">
        <f>VLOOKUP(C920,[1]Sheet1!$A:$B,2,0)</f>
        <v>NAB0000019</v>
      </c>
      <c r="E920" s="19" t="s">
        <v>143</v>
      </c>
      <c r="F920" s="19" t="s">
        <v>3689</v>
      </c>
      <c r="G920" s="19" t="s">
        <v>3690</v>
      </c>
      <c r="H920" s="20">
        <v>105</v>
      </c>
      <c r="I920" s="19"/>
      <c r="J920" s="19"/>
      <c r="K920" s="19"/>
      <c r="L920" s="19" t="s">
        <v>3691</v>
      </c>
      <c r="M920" s="19"/>
      <c r="N920" s="19" t="s">
        <v>3692</v>
      </c>
      <c r="O920" s="19"/>
      <c r="P920" s="19" t="s">
        <v>3693</v>
      </c>
      <c r="Q920" s="19"/>
      <c r="R920" s="19" t="s">
        <v>3694</v>
      </c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</row>
    <row r="921" spans="1:39" ht="29">
      <c r="A921" s="18">
        <v>918</v>
      </c>
      <c r="B921" s="19" t="s">
        <v>3957</v>
      </c>
      <c r="C921" s="19" t="s">
        <v>3628</v>
      </c>
      <c r="D921" s="19" t="str">
        <f>VLOOKUP(C921,[1]Sheet1!$A:$B,2,0)</f>
        <v>NAB0000019</v>
      </c>
      <c r="E921" s="19" t="s">
        <v>60</v>
      </c>
      <c r="F921" s="19" t="s">
        <v>3958</v>
      </c>
      <c r="G921" s="19" t="s">
        <v>3959</v>
      </c>
      <c r="H921" s="20">
        <v>92</v>
      </c>
      <c r="I921" s="19"/>
      <c r="J921" s="19"/>
      <c r="K921" s="19"/>
      <c r="L921" s="19" t="s">
        <v>3960</v>
      </c>
      <c r="M921" s="19"/>
      <c r="N921" s="19" t="s">
        <v>3961</v>
      </c>
      <c r="O921" s="19"/>
      <c r="P921" s="19" t="s">
        <v>3962</v>
      </c>
      <c r="Q921" s="19"/>
      <c r="R921" s="19" t="s">
        <v>3963</v>
      </c>
      <c r="S921" s="19"/>
      <c r="T921" s="19" t="s">
        <v>3964</v>
      </c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</row>
    <row r="922" spans="1:39" ht="29">
      <c r="A922" s="18">
        <v>919</v>
      </c>
      <c r="B922" s="19" t="s">
        <v>5083</v>
      </c>
      <c r="C922" s="19" t="s">
        <v>3628</v>
      </c>
      <c r="D922" s="19" t="str">
        <f>VLOOKUP(C922,[1]Sheet1!$A:$B,2,0)</f>
        <v>NAB0000019</v>
      </c>
      <c r="E922" s="19" t="s">
        <v>337</v>
      </c>
      <c r="F922" s="19" t="s">
        <v>5071</v>
      </c>
      <c r="G922" s="19" t="s">
        <v>5020</v>
      </c>
      <c r="H922" s="20">
        <v>47.14</v>
      </c>
      <c r="I922" s="19"/>
      <c r="J922" s="19"/>
      <c r="K922" s="19"/>
      <c r="L922" s="19" t="s">
        <v>5084</v>
      </c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</row>
    <row r="923" spans="1:39" ht="14.5">
      <c r="A923" s="18">
        <v>920</v>
      </c>
      <c r="B923" s="19" t="s">
        <v>5074</v>
      </c>
      <c r="C923" s="19" t="s">
        <v>3628</v>
      </c>
      <c r="D923" s="19" t="str">
        <f>VLOOKUP(C923,[1]Sheet1!$A:$B,2,0)</f>
        <v>NAB0000019</v>
      </c>
      <c r="E923" s="19" t="s">
        <v>337</v>
      </c>
      <c r="F923" s="19" t="s">
        <v>5071</v>
      </c>
      <c r="G923" s="19" t="s">
        <v>5075</v>
      </c>
      <c r="H923" s="20">
        <v>45.61</v>
      </c>
      <c r="I923" s="19"/>
      <c r="J923" s="19"/>
      <c r="K923" s="19"/>
      <c r="L923" s="19" t="s">
        <v>5076</v>
      </c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</row>
    <row r="924" spans="1:39" ht="29">
      <c r="A924" s="18">
        <v>921</v>
      </c>
      <c r="B924" s="19" t="s">
        <v>4388</v>
      </c>
      <c r="C924" s="19" t="s">
        <v>3628</v>
      </c>
      <c r="D924" s="19" t="str">
        <f>VLOOKUP(C924,[1]Sheet1!$A:$B,2,0)</f>
        <v>NAB0000019</v>
      </c>
      <c r="E924" s="19" t="s">
        <v>777</v>
      </c>
      <c r="F924" s="19" t="s">
        <v>4389</v>
      </c>
      <c r="G924" s="19" t="s">
        <v>4390</v>
      </c>
      <c r="H924" s="20">
        <v>195</v>
      </c>
      <c r="I924" s="19"/>
      <c r="J924" s="19"/>
      <c r="K924" s="19"/>
      <c r="L924" s="19" t="s">
        <v>4391</v>
      </c>
      <c r="M924" s="19"/>
      <c r="N924" s="19" t="s">
        <v>4392</v>
      </c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</row>
    <row r="925" spans="1:39" ht="29">
      <c r="A925" s="18">
        <v>922</v>
      </c>
      <c r="B925" s="19" t="s">
        <v>4446</v>
      </c>
      <c r="C925" s="19" t="s">
        <v>3628</v>
      </c>
      <c r="D925" s="19" t="str">
        <f>VLOOKUP(C925,[1]Sheet1!$A:$B,2,0)</f>
        <v>NAB0000019</v>
      </c>
      <c r="E925" s="19" t="s">
        <v>2872</v>
      </c>
      <c r="F925" s="19" t="s">
        <v>4447</v>
      </c>
      <c r="G925" s="19" t="s">
        <v>4448</v>
      </c>
      <c r="H925" s="20">
        <v>94</v>
      </c>
      <c r="I925" s="19"/>
      <c r="J925" s="19"/>
      <c r="K925" s="19"/>
      <c r="L925" s="19" t="s">
        <v>4449</v>
      </c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</row>
    <row r="926" spans="1:39" ht="29">
      <c r="A926" s="18">
        <v>923</v>
      </c>
      <c r="B926" s="19" t="s">
        <v>3716</v>
      </c>
      <c r="C926" s="19" t="s">
        <v>3628</v>
      </c>
      <c r="D926" s="19" t="str">
        <f>VLOOKUP(C926,[1]Sheet1!$A:$B,2,0)</f>
        <v>NAB0000019</v>
      </c>
      <c r="E926" s="19" t="s">
        <v>143</v>
      </c>
      <c r="F926" s="19" t="s">
        <v>3717</v>
      </c>
      <c r="G926" s="19" t="s">
        <v>3718</v>
      </c>
      <c r="H926" s="20">
        <v>65</v>
      </c>
      <c r="I926" s="19"/>
      <c r="J926" s="19"/>
      <c r="K926" s="19" t="s">
        <v>3719</v>
      </c>
      <c r="L926" s="19" t="s">
        <v>3720</v>
      </c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</row>
    <row r="927" spans="1:39" ht="29">
      <c r="A927" s="18">
        <v>924</v>
      </c>
      <c r="B927" s="19" t="s">
        <v>5070</v>
      </c>
      <c r="C927" s="19" t="s">
        <v>3628</v>
      </c>
      <c r="D927" s="19" t="str">
        <f>VLOOKUP(C927,[1]Sheet1!$A:$B,2,0)</f>
        <v>NAB0000019</v>
      </c>
      <c r="E927" s="19" t="s">
        <v>337</v>
      </c>
      <c r="F927" s="19" t="s">
        <v>5071</v>
      </c>
      <c r="G927" s="19" t="s">
        <v>5072</v>
      </c>
      <c r="H927" s="20">
        <v>25.51</v>
      </c>
      <c r="I927" s="19"/>
      <c r="J927" s="19"/>
      <c r="K927" s="19"/>
      <c r="L927" s="19" t="s">
        <v>5073</v>
      </c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</row>
    <row r="928" spans="1:39" ht="29">
      <c r="A928" s="18">
        <v>925</v>
      </c>
      <c r="B928" s="19" t="s">
        <v>4483</v>
      </c>
      <c r="C928" s="19" t="s">
        <v>3628</v>
      </c>
      <c r="D928" s="19" t="str">
        <f>VLOOKUP(C928,[1]Sheet1!$A:$B,2,0)</f>
        <v>NAB0000019</v>
      </c>
      <c r="E928" s="19" t="s">
        <v>117</v>
      </c>
      <c r="F928" s="19" t="s">
        <v>4479</v>
      </c>
      <c r="G928" s="19" t="s">
        <v>4484</v>
      </c>
      <c r="H928" s="20">
        <v>2542</v>
      </c>
      <c r="I928" s="19"/>
      <c r="J928" s="19"/>
      <c r="K928" s="19"/>
      <c r="L928" s="19" t="s">
        <v>4485</v>
      </c>
      <c r="M928" s="19"/>
      <c r="N928" s="19" t="s">
        <v>4486</v>
      </c>
      <c r="O928" s="19"/>
      <c r="P928" s="19" t="s">
        <v>4487</v>
      </c>
      <c r="Q928" s="19"/>
      <c r="R928" s="19" t="s">
        <v>4488</v>
      </c>
      <c r="S928" s="19"/>
      <c r="T928" s="19" t="s">
        <v>4489</v>
      </c>
      <c r="U928" s="19"/>
      <c r="V928" s="19" t="s">
        <v>4490</v>
      </c>
      <c r="W928" s="19"/>
      <c r="X928" s="19" t="s">
        <v>4491</v>
      </c>
      <c r="Y928" s="19"/>
      <c r="Z928" s="19" t="s">
        <v>4492</v>
      </c>
      <c r="AA928" s="19"/>
      <c r="AB928" s="19" t="s">
        <v>4493</v>
      </c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</row>
    <row r="929" spans="1:39" ht="29">
      <c r="A929" s="18">
        <v>926</v>
      </c>
      <c r="B929" s="19" t="s">
        <v>4439</v>
      </c>
      <c r="C929" s="19" t="s">
        <v>3628</v>
      </c>
      <c r="D929" s="19" t="str">
        <f>VLOOKUP(C929,[1]Sheet1!$A:$B,2,0)</f>
        <v>NAB0000019</v>
      </c>
      <c r="E929" s="19" t="s">
        <v>2872</v>
      </c>
      <c r="F929" s="19" t="s">
        <v>4440</v>
      </c>
      <c r="G929" s="19" t="s">
        <v>4441</v>
      </c>
      <c r="H929" s="20">
        <v>28</v>
      </c>
      <c r="I929" s="19"/>
      <c r="J929" s="19"/>
      <c r="K929" s="19"/>
      <c r="L929" s="19" t="s">
        <v>4439</v>
      </c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</row>
    <row r="930" spans="1:39" ht="58">
      <c r="A930" s="18">
        <v>927</v>
      </c>
      <c r="B930" s="19" t="s">
        <v>4956</v>
      </c>
      <c r="C930" s="19" t="s">
        <v>3628</v>
      </c>
      <c r="D930" s="19" t="str">
        <f>VLOOKUP(C930,[1]Sheet1!$A:$B,2,0)</f>
        <v>NAB0000019</v>
      </c>
      <c r="E930" s="19" t="s">
        <v>143</v>
      </c>
      <c r="F930" s="19" t="s">
        <v>4205</v>
      </c>
      <c r="G930" s="19" t="s">
        <v>4957</v>
      </c>
      <c r="H930" s="20">
        <v>61</v>
      </c>
      <c r="I930" s="19"/>
      <c r="J930" s="19"/>
      <c r="K930" s="19"/>
      <c r="L930" s="19" t="s">
        <v>4958</v>
      </c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</row>
    <row r="931" spans="1:39" ht="29">
      <c r="A931" s="18">
        <v>928</v>
      </c>
      <c r="B931" s="19" t="s">
        <v>4546</v>
      </c>
      <c r="C931" s="19" t="s">
        <v>3628</v>
      </c>
      <c r="D931" s="19" t="str">
        <f>VLOOKUP(C931,[1]Sheet1!$A:$B,2,0)</f>
        <v>NAB0000019</v>
      </c>
      <c r="E931" s="19" t="s">
        <v>4193</v>
      </c>
      <c r="F931" s="19" t="s">
        <v>4547</v>
      </c>
      <c r="G931" s="19" t="s">
        <v>4548</v>
      </c>
      <c r="H931" s="20">
        <v>40</v>
      </c>
      <c r="I931" s="19"/>
      <c r="J931" s="19"/>
      <c r="K931" s="19"/>
      <c r="L931" s="19" t="s">
        <v>4549</v>
      </c>
      <c r="M931" s="19"/>
      <c r="N931" s="19" t="s">
        <v>4550</v>
      </c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</row>
    <row r="932" spans="1:39" ht="29">
      <c r="A932" s="18">
        <v>929</v>
      </c>
      <c r="B932" s="19" t="s">
        <v>3860</v>
      </c>
      <c r="C932" s="19" t="s">
        <v>3628</v>
      </c>
      <c r="D932" s="19" t="str">
        <f>VLOOKUP(C932,[1]Sheet1!$A:$B,2,0)</f>
        <v>NAB0000019</v>
      </c>
      <c r="E932" s="19" t="s">
        <v>60</v>
      </c>
      <c r="F932" s="19" t="s">
        <v>3848</v>
      </c>
      <c r="G932" s="19" t="s">
        <v>3861</v>
      </c>
      <c r="H932" s="20">
        <v>1077</v>
      </c>
      <c r="I932" s="19"/>
      <c r="J932" s="19"/>
      <c r="K932" s="19"/>
      <c r="L932" s="19" t="s">
        <v>3862</v>
      </c>
      <c r="M932" s="19"/>
      <c r="N932" s="19" t="s">
        <v>3863</v>
      </c>
      <c r="O932" s="19"/>
      <c r="P932" s="19" t="s">
        <v>3864</v>
      </c>
      <c r="Q932" s="19"/>
      <c r="R932" s="19" t="s">
        <v>3865</v>
      </c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</row>
    <row r="933" spans="1:39" ht="29">
      <c r="A933" s="18">
        <v>930</v>
      </c>
      <c r="B933" s="19" t="s">
        <v>4580</v>
      </c>
      <c r="C933" s="19" t="s">
        <v>3628</v>
      </c>
      <c r="D933" s="19" t="str">
        <f>VLOOKUP(C933,[1]Sheet1!$A:$B,2,0)</f>
        <v>NAB0000019</v>
      </c>
      <c r="E933" s="19" t="s">
        <v>4536</v>
      </c>
      <c r="F933" s="19" t="s">
        <v>3644</v>
      </c>
      <c r="G933" s="19" t="s">
        <v>4581</v>
      </c>
      <c r="H933" s="20">
        <v>325</v>
      </c>
      <c r="I933" s="19"/>
      <c r="J933" s="19"/>
      <c r="K933" s="19"/>
      <c r="L933" s="19" t="s">
        <v>4582</v>
      </c>
      <c r="M933" s="19"/>
      <c r="N933" s="19" t="s">
        <v>4583</v>
      </c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</row>
    <row r="934" spans="1:39" ht="43.5">
      <c r="A934" s="18">
        <v>931</v>
      </c>
      <c r="B934" s="19" t="s">
        <v>4012</v>
      </c>
      <c r="C934" s="19" t="s">
        <v>3628</v>
      </c>
      <c r="D934" s="19" t="str">
        <f>VLOOKUP(C934,[1]Sheet1!$A:$B,2,0)</f>
        <v>NAB0000019</v>
      </c>
      <c r="E934" s="19" t="s">
        <v>2872</v>
      </c>
      <c r="F934" s="19" t="s">
        <v>4013</v>
      </c>
      <c r="G934" s="19" t="s">
        <v>4014</v>
      </c>
      <c r="H934" s="20">
        <v>30950</v>
      </c>
      <c r="I934" s="19"/>
      <c r="J934" s="19"/>
      <c r="K934" s="19" t="s">
        <v>4015</v>
      </c>
      <c r="L934" s="19" t="s">
        <v>4016</v>
      </c>
      <c r="M934" s="19"/>
      <c r="N934" s="19" t="s">
        <v>4017</v>
      </c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</row>
    <row r="935" spans="1:39" ht="58">
      <c r="A935" s="18">
        <v>932</v>
      </c>
      <c r="B935" s="19" t="s">
        <v>4690</v>
      </c>
      <c r="C935" s="19" t="s">
        <v>3628</v>
      </c>
      <c r="D935" s="19" t="str">
        <f>VLOOKUP(C935,[1]Sheet1!$A:$B,2,0)</f>
        <v>NAB0000019</v>
      </c>
      <c r="E935" s="19" t="s">
        <v>777</v>
      </c>
      <c r="F935" s="19" t="s">
        <v>4295</v>
      </c>
      <c r="G935" s="19" t="s">
        <v>4691</v>
      </c>
      <c r="H935" s="20">
        <v>39</v>
      </c>
      <c r="I935" s="19"/>
      <c r="J935" s="19"/>
      <c r="K935" s="19"/>
      <c r="L935" s="19" t="s">
        <v>4690</v>
      </c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</row>
    <row r="936" spans="1:39" ht="14.5">
      <c r="A936" s="18">
        <v>933</v>
      </c>
      <c r="B936" s="19" t="s">
        <v>4746</v>
      </c>
      <c r="C936" s="19" t="s">
        <v>3628</v>
      </c>
      <c r="D936" s="19" t="str">
        <f>VLOOKUP(C936,[1]Sheet1!$A:$B,2,0)</f>
        <v>NAB0000019</v>
      </c>
      <c r="E936" s="19" t="s">
        <v>297</v>
      </c>
      <c r="F936" s="19" t="s">
        <v>4394</v>
      </c>
      <c r="G936" s="19" t="s">
        <v>4747</v>
      </c>
      <c r="H936" s="20">
        <v>168</v>
      </c>
      <c r="I936" s="19"/>
      <c r="J936" s="19"/>
      <c r="K936" s="19"/>
      <c r="L936" s="19" t="s">
        <v>4748</v>
      </c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</row>
    <row r="937" spans="1:39" ht="29">
      <c r="A937" s="18">
        <v>934</v>
      </c>
      <c r="B937" s="19" t="s">
        <v>4722</v>
      </c>
      <c r="C937" s="19" t="s">
        <v>3628</v>
      </c>
      <c r="D937" s="19" t="str">
        <f>VLOOKUP(C937,[1]Sheet1!$A:$B,2,0)</f>
        <v>NAB0000019</v>
      </c>
      <c r="E937" s="19" t="s">
        <v>143</v>
      </c>
      <c r="F937" s="19" t="s">
        <v>4667</v>
      </c>
      <c r="G937" s="19" t="s">
        <v>4723</v>
      </c>
      <c r="H937" s="20">
        <v>34.94</v>
      </c>
      <c r="I937" s="19"/>
      <c r="J937" s="19"/>
      <c r="K937" s="19"/>
      <c r="L937" s="19" t="s">
        <v>4722</v>
      </c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</row>
    <row r="938" spans="1:39" ht="58">
      <c r="A938" s="18">
        <v>935</v>
      </c>
      <c r="B938" s="19" t="s">
        <v>4677</v>
      </c>
      <c r="C938" s="19" t="s">
        <v>3628</v>
      </c>
      <c r="D938" s="19" t="str">
        <f>VLOOKUP(C938,[1]Sheet1!$A:$B,2,0)</f>
        <v>NAB0000019</v>
      </c>
      <c r="E938" s="19" t="s">
        <v>143</v>
      </c>
      <c r="F938" s="19" t="s">
        <v>4667</v>
      </c>
      <c r="G938" s="19" t="s">
        <v>4678</v>
      </c>
      <c r="H938" s="20">
        <v>41</v>
      </c>
      <c r="I938" s="19"/>
      <c r="J938" s="19"/>
      <c r="K938" s="19"/>
      <c r="L938" s="19" t="s">
        <v>4679</v>
      </c>
      <c r="M938" s="19"/>
      <c r="N938" s="19" t="s">
        <v>4680</v>
      </c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</row>
    <row r="939" spans="1:39" ht="29">
      <c r="A939" s="18">
        <v>936</v>
      </c>
      <c r="B939" s="19" t="s">
        <v>4031</v>
      </c>
      <c r="C939" s="19" t="s">
        <v>3628</v>
      </c>
      <c r="D939" s="19" t="str">
        <f>VLOOKUP(C939,[1]Sheet1!$A:$B,2,0)</f>
        <v>NAB0000019</v>
      </c>
      <c r="E939" s="19" t="s">
        <v>723</v>
      </c>
      <c r="F939" s="19" t="s">
        <v>2802</v>
      </c>
      <c r="G939" s="19" t="s">
        <v>4032</v>
      </c>
      <c r="H939" s="20">
        <v>114</v>
      </c>
      <c r="I939" s="19"/>
      <c r="J939" s="19"/>
      <c r="K939" s="19"/>
      <c r="L939" s="19" t="s">
        <v>4033</v>
      </c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</row>
    <row r="940" spans="1:39" ht="29">
      <c r="A940" s="18">
        <v>937</v>
      </c>
      <c r="B940" s="19" t="s">
        <v>4808</v>
      </c>
      <c r="C940" s="19" t="s">
        <v>3628</v>
      </c>
      <c r="D940" s="19" t="str">
        <f>VLOOKUP(C940,[1]Sheet1!$A:$B,2,0)</f>
        <v>NAB0000019</v>
      </c>
      <c r="E940" s="19" t="s">
        <v>60</v>
      </c>
      <c r="F940" s="19" t="s">
        <v>4213</v>
      </c>
      <c r="G940" s="19" t="s">
        <v>4809</v>
      </c>
      <c r="H940" s="20">
        <v>31.82</v>
      </c>
      <c r="I940" s="19"/>
      <c r="J940" s="19"/>
      <c r="K940" s="19"/>
      <c r="L940" s="19" t="s">
        <v>4810</v>
      </c>
      <c r="M940" s="19"/>
      <c r="N940" s="19" t="s">
        <v>4811</v>
      </c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</row>
    <row r="941" spans="1:39" ht="58">
      <c r="A941" s="18">
        <v>938</v>
      </c>
      <c r="B941" s="19" t="s">
        <v>4705</v>
      </c>
      <c r="C941" s="19" t="s">
        <v>3628</v>
      </c>
      <c r="D941" s="19" t="str">
        <f>VLOOKUP(C941,[1]Sheet1!$A:$B,2,0)</f>
        <v>NAB0000019</v>
      </c>
      <c r="E941" s="19" t="s">
        <v>84</v>
      </c>
      <c r="F941" s="19" t="s">
        <v>4702</v>
      </c>
      <c r="G941" s="19" t="s">
        <v>4706</v>
      </c>
      <c r="H941" s="20">
        <v>171</v>
      </c>
      <c r="I941" s="19"/>
      <c r="J941" s="19"/>
      <c r="K941" s="19"/>
      <c r="L941" s="19" t="s">
        <v>4707</v>
      </c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</row>
    <row r="942" spans="1:39" ht="29">
      <c r="A942" s="18">
        <v>939</v>
      </c>
      <c r="B942" s="19" t="s">
        <v>4240</v>
      </c>
      <c r="C942" s="19" t="s">
        <v>3628</v>
      </c>
      <c r="D942" s="19" t="str">
        <f>VLOOKUP(C942,[1]Sheet1!$A:$B,2,0)</f>
        <v>NAB0000019</v>
      </c>
      <c r="E942" s="19" t="s">
        <v>67</v>
      </c>
      <c r="F942" s="19" t="s">
        <v>4241</v>
      </c>
      <c r="G942" s="19" t="s">
        <v>4242</v>
      </c>
      <c r="H942" s="20">
        <v>1631</v>
      </c>
      <c r="I942" s="19"/>
      <c r="J942" s="19"/>
      <c r="K942" s="19" t="s">
        <v>4243</v>
      </c>
      <c r="L942" s="19" t="s">
        <v>4244</v>
      </c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</row>
    <row r="943" spans="1:39" ht="58">
      <c r="A943" s="18">
        <v>940</v>
      </c>
      <c r="B943" s="19" t="s">
        <v>4698</v>
      </c>
      <c r="C943" s="19" t="s">
        <v>3628</v>
      </c>
      <c r="D943" s="19" t="str">
        <f>VLOOKUP(C943,[1]Sheet1!$A:$B,2,0)</f>
        <v>NAB0000019</v>
      </c>
      <c r="E943" s="19" t="s">
        <v>777</v>
      </c>
      <c r="F943" s="19" t="s">
        <v>4631</v>
      </c>
      <c r="G943" s="19" t="s">
        <v>4699</v>
      </c>
      <c r="H943" s="20">
        <v>34</v>
      </c>
      <c r="I943" s="19"/>
      <c r="J943" s="19"/>
      <c r="K943" s="19"/>
      <c r="L943" s="19" t="s">
        <v>4700</v>
      </c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</row>
    <row r="944" spans="1:39" ht="29">
      <c r="A944" s="18">
        <v>941</v>
      </c>
      <c r="B944" s="19" t="s">
        <v>4226</v>
      </c>
      <c r="C944" s="19" t="s">
        <v>3628</v>
      </c>
      <c r="D944" s="19" t="str">
        <f>VLOOKUP(C944,[1]Sheet1!$A:$B,2,0)</f>
        <v>NAB0000019</v>
      </c>
      <c r="E944" s="19" t="s">
        <v>4227</v>
      </c>
      <c r="F944" s="19" t="s">
        <v>4228</v>
      </c>
      <c r="G944" s="19" t="s">
        <v>4229</v>
      </c>
      <c r="H944" s="20">
        <v>146</v>
      </c>
      <c r="I944" s="19"/>
      <c r="J944" s="19"/>
      <c r="K944" s="19"/>
      <c r="L944" s="19" t="s">
        <v>4230</v>
      </c>
      <c r="M944" s="19"/>
      <c r="N944" s="19" t="s">
        <v>4231</v>
      </c>
      <c r="O944" s="19"/>
      <c r="P944" s="19" t="s">
        <v>4232</v>
      </c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</row>
    <row r="945" spans="1:39" ht="58">
      <c r="A945" s="18">
        <v>942</v>
      </c>
      <c r="B945" s="19" t="s">
        <v>4708</v>
      </c>
      <c r="C945" s="19" t="s">
        <v>3628</v>
      </c>
      <c r="D945" s="19" t="str">
        <f>VLOOKUP(C945,[1]Sheet1!$A:$B,2,0)</f>
        <v>NAB0000019</v>
      </c>
      <c r="E945" s="19" t="s">
        <v>84</v>
      </c>
      <c r="F945" s="19" t="s">
        <v>4702</v>
      </c>
      <c r="G945" s="19" t="s">
        <v>4703</v>
      </c>
      <c r="H945" s="20">
        <v>179</v>
      </c>
      <c r="I945" s="19"/>
      <c r="J945" s="19"/>
      <c r="K945" s="19"/>
      <c r="L945" s="19" t="s">
        <v>4709</v>
      </c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</row>
    <row r="946" spans="1:39" ht="43.5">
      <c r="A946" s="18">
        <v>943</v>
      </c>
      <c r="B946" s="19" t="s">
        <v>4147</v>
      </c>
      <c r="C946" s="19" t="s">
        <v>3628</v>
      </c>
      <c r="D946" s="19" t="str">
        <f>VLOOKUP(C946,[1]Sheet1!$A:$B,2,0)</f>
        <v>NAB0000019</v>
      </c>
      <c r="E946" s="19" t="s">
        <v>67</v>
      </c>
      <c r="F946" s="19" t="s">
        <v>4148</v>
      </c>
      <c r="G946" s="19" t="s">
        <v>4149</v>
      </c>
      <c r="H946" s="20">
        <v>6322</v>
      </c>
      <c r="I946" s="19"/>
      <c r="J946" s="19"/>
      <c r="K946" s="19" t="s">
        <v>4150</v>
      </c>
      <c r="L946" s="19" t="s">
        <v>4151</v>
      </c>
      <c r="M946" s="19"/>
      <c r="N946" s="19" t="s">
        <v>4152</v>
      </c>
      <c r="O946" s="19"/>
      <c r="P946" s="19" t="s">
        <v>4153</v>
      </c>
      <c r="Q946" s="19"/>
      <c r="R946" s="19" t="s">
        <v>4154</v>
      </c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</row>
    <row r="947" spans="1:39" ht="58">
      <c r="A947" s="18">
        <v>944</v>
      </c>
      <c r="B947" s="19" t="s">
        <v>4710</v>
      </c>
      <c r="C947" s="19" t="s">
        <v>3628</v>
      </c>
      <c r="D947" s="19" t="str">
        <f>VLOOKUP(C947,[1]Sheet1!$A:$B,2,0)</f>
        <v>NAB0000019</v>
      </c>
      <c r="E947" s="19" t="s">
        <v>84</v>
      </c>
      <c r="F947" s="19" t="s">
        <v>4702</v>
      </c>
      <c r="G947" s="19" t="s">
        <v>4711</v>
      </c>
      <c r="H947" s="20">
        <v>168</v>
      </c>
      <c r="I947" s="19"/>
      <c r="J947" s="19"/>
      <c r="K947" s="19"/>
      <c r="L947" s="19" t="s">
        <v>4712</v>
      </c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</row>
    <row r="948" spans="1:39" ht="29">
      <c r="A948" s="18">
        <v>945</v>
      </c>
      <c r="B948" s="19" t="s">
        <v>4286</v>
      </c>
      <c r="C948" s="19" t="s">
        <v>3628</v>
      </c>
      <c r="D948" s="19" t="str">
        <f>VLOOKUP(C948,[1]Sheet1!$A:$B,2,0)</f>
        <v>NAB0000019</v>
      </c>
      <c r="E948" s="19" t="s">
        <v>67</v>
      </c>
      <c r="F948" s="19" t="s">
        <v>3974</v>
      </c>
      <c r="G948" s="19" t="s">
        <v>4287</v>
      </c>
      <c r="H948" s="20">
        <v>135</v>
      </c>
      <c r="I948" s="19"/>
      <c r="J948" s="19"/>
      <c r="K948" s="19"/>
      <c r="L948" s="19" t="s">
        <v>4283</v>
      </c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</row>
    <row r="949" spans="1:39" ht="29">
      <c r="A949" s="18">
        <v>946</v>
      </c>
      <c r="B949" s="19" t="s">
        <v>4204</v>
      </c>
      <c r="C949" s="19" t="s">
        <v>3628</v>
      </c>
      <c r="D949" s="19" t="str">
        <f>VLOOKUP(C949,[1]Sheet1!$A:$B,2,0)</f>
        <v>NAB0000019</v>
      </c>
      <c r="E949" s="19" t="s">
        <v>272</v>
      </c>
      <c r="F949" s="19" t="s">
        <v>4205</v>
      </c>
      <c r="G949" s="19" t="s">
        <v>4206</v>
      </c>
      <c r="H949" s="20">
        <v>494</v>
      </c>
      <c r="I949" s="19"/>
      <c r="J949" s="19"/>
      <c r="K949" s="19"/>
      <c r="L949" s="19" t="s">
        <v>4207</v>
      </c>
      <c r="M949" s="19"/>
      <c r="N949" s="19" t="s">
        <v>4208</v>
      </c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</row>
    <row r="950" spans="1:39" ht="58">
      <c r="A950" s="18">
        <v>947</v>
      </c>
      <c r="B950" s="19" t="s">
        <v>4701</v>
      </c>
      <c r="C950" s="19" t="s">
        <v>3628</v>
      </c>
      <c r="D950" s="19" t="str">
        <f>VLOOKUP(C950,[1]Sheet1!$A:$B,2,0)</f>
        <v>NAB0000019</v>
      </c>
      <c r="E950" s="19" t="s">
        <v>84</v>
      </c>
      <c r="F950" s="19" t="s">
        <v>4702</v>
      </c>
      <c r="G950" s="19" t="s">
        <v>4703</v>
      </c>
      <c r="H950" s="20">
        <v>177</v>
      </c>
      <c r="I950" s="19"/>
      <c r="J950" s="19"/>
      <c r="K950" s="19"/>
      <c r="L950" s="19" t="s">
        <v>4704</v>
      </c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</row>
    <row r="951" spans="1:39" ht="29">
      <c r="A951" s="18">
        <v>948</v>
      </c>
      <c r="B951" s="19" t="s">
        <v>4660</v>
      </c>
      <c r="C951" s="19" t="s">
        <v>3628</v>
      </c>
      <c r="D951" s="19" t="str">
        <f>VLOOKUP(C951,[1]Sheet1!$A:$B,2,0)</f>
        <v>NAB0000019</v>
      </c>
      <c r="E951" s="19" t="s">
        <v>602</v>
      </c>
      <c r="F951" s="19" t="s">
        <v>4657</v>
      </c>
      <c r="G951" s="19" t="s">
        <v>4661</v>
      </c>
      <c r="H951" s="20">
        <v>37</v>
      </c>
      <c r="I951" s="19"/>
      <c r="J951" s="19"/>
      <c r="K951" s="19"/>
      <c r="L951" s="19" t="s">
        <v>4662</v>
      </c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</row>
    <row r="952" spans="1:39" ht="29">
      <c r="A952" s="18">
        <v>949</v>
      </c>
      <c r="B952" s="19" t="s">
        <v>4763</v>
      </c>
      <c r="C952" s="19" t="s">
        <v>3628</v>
      </c>
      <c r="D952" s="19" t="str">
        <f>VLOOKUP(C952,[1]Sheet1!$A:$B,2,0)</f>
        <v>NAB0000019</v>
      </c>
      <c r="E952" s="19" t="s">
        <v>337</v>
      </c>
      <c r="F952" s="19" t="s">
        <v>2057</v>
      </c>
      <c r="G952" s="19" t="s">
        <v>4764</v>
      </c>
      <c r="H952" s="20">
        <v>36.159999999999997</v>
      </c>
      <c r="I952" s="19"/>
      <c r="J952" s="19"/>
      <c r="K952" s="19"/>
      <c r="L952" s="19" t="s">
        <v>4765</v>
      </c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</row>
    <row r="953" spans="1:39" ht="29">
      <c r="A953" s="18">
        <v>950</v>
      </c>
      <c r="B953" s="19" t="s">
        <v>4769</v>
      </c>
      <c r="C953" s="19" t="s">
        <v>3628</v>
      </c>
      <c r="D953" s="19" t="str">
        <f>VLOOKUP(C953,[1]Sheet1!$A:$B,2,0)</f>
        <v>NAB0000019</v>
      </c>
      <c r="E953" s="19" t="s">
        <v>337</v>
      </c>
      <c r="F953" s="19" t="s">
        <v>2057</v>
      </c>
      <c r="G953" s="19" t="s">
        <v>4770</v>
      </c>
      <c r="H953" s="20">
        <v>49.66</v>
      </c>
      <c r="I953" s="19"/>
      <c r="J953" s="19"/>
      <c r="K953" s="19"/>
      <c r="L953" s="19" t="s">
        <v>4771</v>
      </c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</row>
    <row r="954" spans="1:39" ht="29">
      <c r="A954" s="18">
        <v>951</v>
      </c>
      <c r="B954" s="19" t="s">
        <v>4128</v>
      </c>
      <c r="C954" s="19" t="s">
        <v>3628</v>
      </c>
      <c r="D954" s="19" t="str">
        <f>VLOOKUP(C954,[1]Sheet1!$A:$B,2,0)</f>
        <v>NAB0000019</v>
      </c>
      <c r="E954" s="19" t="s">
        <v>4129</v>
      </c>
      <c r="F954" s="19" t="s">
        <v>4130</v>
      </c>
      <c r="G954" s="19" t="s">
        <v>4131</v>
      </c>
      <c r="H954" s="20">
        <v>2472</v>
      </c>
      <c r="I954" s="19"/>
      <c r="J954" s="19"/>
      <c r="K954" s="19" t="s">
        <v>4132</v>
      </c>
      <c r="L954" s="19" t="s">
        <v>4133</v>
      </c>
      <c r="M954" s="19"/>
      <c r="N954" s="19" t="s">
        <v>4134</v>
      </c>
      <c r="O954" s="19"/>
      <c r="P954" s="19" t="s">
        <v>4135</v>
      </c>
      <c r="Q954" s="19"/>
      <c r="R954" s="19" t="s">
        <v>4136</v>
      </c>
      <c r="S954" s="19"/>
      <c r="T954" s="19" t="s">
        <v>4137</v>
      </c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</row>
    <row r="955" spans="1:39" ht="14.5">
      <c r="A955" s="18">
        <v>952</v>
      </c>
      <c r="B955" s="19" t="s">
        <v>4052</v>
      </c>
      <c r="C955" s="19" t="s">
        <v>3628</v>
      </c>
      <c r="D955" s="19" t="str">
        <f>VLOOKUP(C955,[1]Sheet1!$A:$B,2,0)</f>
        <v>NAB0000019</v>
      </c>
      <c r="E955" s="19" t="s">
        <v>67</v>
      </c>
      <c r="F955" s="19" t="s">
        <v>3888</v>
      </c>
      <c r="G955" s="19" t="s">
        <v>4053</v>
      </c>
      <c r="H955" s="20">
        <v>692</v>
      </c>
      <c r="I955" s="19"/>
      <c r="J955" s="19"/>
      <c r="K955" s="19"/>
      <c r="L955" s="19" t="s">
        <v>4054</v>
      </c>
      <c r="M955" s="19"/>
      <c r="N955" s="19" t="s">
        <v>4055</v>
      </c>
      <c r="O955" s="19"/>
      <c r="P955" s="19" t="s">
        <v>4056</v>
      </c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</row>
    <row r="956" spans="1:39" ht="14.5">
      <c r="A956" s="18">
        <v>953</v>
      </c>
      <c r="B956" s="19" t="s">
        <v>4798</v>
      </c>
      <c r="C956" s="19" t="s">
        <v>3628</v>
      </c>
      <c r="D956" s="19" t="str">
        <f>VLOOKUP(C956,[1]Sheet1!$A:$B,2,0)</f>
        <v>NAB0000019</v>
      </c>
      <c r="E956" s="19" t="s">
        <v>60</v>
      </c>
      <c r="F956" s="19" t="s">
        <v>4213</v>
      </c>
      <c r="G956" s="19" t="s">
        <v>4799</v>
      </c>
      <c r="H956" s="20">
        <v>78.22</v>
      </c>
      <c r="I956" s="19"/>
      <c r="J956" s="19"/>
      <c r="K956" s="19"/>
      <c r="L956" s="19" t="s">
        <v>4798</v>
      </c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</row>
    <row r="957" spans="1:39" ht="58">
      <c r="A957" s="18">
        <v>954</v>
      </c>
      <c r="B957" s="19" t="s">
        <v>4685</v>
      </c>
      <c r="C957" s="19" t="s">
        <v>3628</v>
      </c>
      <c r="D957" s="19" t="str">
        <f>VLOOKUP(C957,[1]Sheet1!$A:$B,2,0)</f>
        <v>NAB0000019</v>
      </c>
      <c r="E957" s="19" t="s">
        <v>67</v>
      </c>
      <c r="F957" s="19" t="s">
        <v>4686</v>
      </c>
      <c r="G957" s="19" t="s">
        <v>4687</v>
      </c>
      <c r="H957" s="20">
        <v>91</v>
      </c>
      <c r="I957" s="19"/>
      <c r="J957" s="19"/>
      <c r="K957" s="19"/>
      <c r="L957" s="19" t="s">
        <v>4688</v>
      </c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</row>
    <row r="958" spans="1:39" ht="29">
      <c r="A958" s="18">
        <v>955</v>
      </c>
      <c r="B958" s="19" t="s">
        <v>4062</v>
      </c>
      <c r="C958" s="19" t="s">
        <v>3628</v>
      </c>
      <c r="D958" s="19" t="str">
        <f>VLOOKUP(C958,[1]Sheet1!$A:$B,2,0)</f>
        <v>NAB0000019</v>
      </c>
      <c r="E958" s="19" t="s">
        <v>67</v>
      </c>
      <c r="F958" s="19" t="s">
        <v>4035</v>
      </c>
      <c r="G958" s="19" t="s">
        <v>4063</v>
      </c>
      <c r="H958" s="20">
        <v>696</v>
      </c>
      <c r="I958" s="19"/>
      <c r="J958" s="19"/>
      <c r="K958" s="19" t="s">
        <v>4064</v>
      </c>
      <c r="L958" s="19" t="s">
        <v>4065</v>
      </c>
      <c r="M958" s="19"/>
      <c r="N958" s="19" t="s">
        <v>4066</v>
      </c>
      <c r="O958" s="19"/>
      <c r="P958" s="19" t="s">
        <v>4067</v>
      </c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</row>
    <row r="959" spans="1:39" ht="14.5">
      <c r="A959" s="18">
        <v>956</v>
      </c>
      <c r="B959" s="19" t="s">
        <v>4766</v>
      </c>
      <c r="C959" s="19" t="s">
        <v>3628</v>
      </c>
      <c r="D959" s="19" t="str">
        <f>VLOOKUP(C959,[1]Sheet1!$A:$B,2,0)</f>
        <v>NAB0000019</v>
      </c>
      <c r="E959" s="19" t="s">
        <v>337</v>
      </c>
      <c r="F959" s="19" t="s">
        <v>2057</v>
      </c>
      <c r="G959" s="19" t="s">
        <v>4767</v>
      </c>
      <c r="H959" s="20">
        <v>45.88</v>
      </c>
      <c r="I959" s="19"/>
      <c r="J959" s="19"/>
      <c r="K959" s="19"/>
      <c r="L959" s="19" t="s">
        <v>4768</v>
      </c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</row>
    <row r="960" spans="1:39" ht="14.5">
      <c r="A960" s="18">
        <v>957</v>
      </c>
      <c r="B960" s="19" t="s">
        <v>4251</v>
      </c>
      <c r="C960" s="19" t="s">
        <v>3628</v>
      </c>
      <c r="D960" s="19" t="str">
        <f>VLOOKUP(C960,[1]Sheet1!$A:$B,2,0)</f>
        <v>NAB0000019</v>
      </c>
      <c r="E960" s="19" t="s">
        <v>211</v>
      </c>
      <c r="F960" s="19" t="s">
        <v>4252</v>
      </c>
      <c r="G960" s="19" t="s">
        <v>4253</v>
      </c>
      <c r="H960" s="20">
        <v>149</v>
      </c>
      <c r="I960" s="19"/>
      <c r="J960" s="19"/>
      <c r="K960" s="19"/>
      <c r="L960" s="19" t="s">
        <v>4254</v>
      </c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</row>
    <row r="961" spans="1:39" ht="29">
      <c r="A961" s="18">
        <v>958</v>
      </c>
      <c r="B961" s="19" t="s">
        <v>4233</v>
      </c>
      <c r="C961" s="19" t="s">
        <v>3628</v>
      </c>
      <c r="D961" s="19" t="str">
        <f>VLOOKUP(C961,[1]Sheet1!$A:$B,2,0)</f>
        <v>NAB0000019</v>
      </c>
      <c r="E961" s="19" t="s">
        <v>4227</v>
      </c>
      <c r="F961" s="19" t="s">
        <v>4228</v>
      </c>
      <c r="G961" s="19" t="s">
        <v>4229</v>
      </c>
      <c r="H961" s="20">
        <v>110</v>
      </c>
      <c r="I961" s="19"/>
      <c r="J961" s="19"/>
      <c r="K961" s="19"/>
      <c r="L961" s="19" t="s">
        <v>4230</v>
      </c>
      <c r="M961" s="19"/>
      <c r="N961" s="19" t="s">
        <v>4231</v>
      </c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</row>
    <row r="962" spans="1:39" ht="29">
      <c r="A962" s="18">
        <v>959</v>
      </c>
      <c r="B962" s="19" t="s">
        <v>4234</v>
      </c>
      <c r="C962" s="19" t="s">
        <v>3628</v>
      </c>
      <c r="D962" s="19" t="str">
        <f>VLOOKUP(C962,[1]Sheet1!$A:$B,2,0)</f>
        <v>NAB0000019</v>
      </c>
      <c r="E962" s="19" t="s">
        <v>4227</v>
      </c>
      <c r="F962" s="19" t="s">
        <v>4228</v>
      </c>
      <c r="G962" s="19" t="s">
        <v>4229</v>
      </c>
      <c r="H962" s="20">
        <v>244</v>
      </c>
      <c r="I962" s="19"/>
      <c r="J962" s="19"/>
      <c r="K962" s="19"/>
      <c r="L962" s="19" t="s">
        <v>4230</v>
      </c>
      <c r="M962" s="19"/>
      <c r="N962" s="19" t="s">
        <v>4231</v>
      </c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</row>
    <row r="963" spans="1:39" ht="29">
      <c r="A963" s="18">
        <v>960</v>
      </c>
      <c r="B963" s="19" t="s">
        <v>4023</v>
      </c>
      <c r="C963" s="19" t="s">
        <v>3628</v>
      </c>
      <c r="D963" s="19" t="str">
        <f>VLOOKUP(C963,[1]Sheet1!$A:$B,2,0)</f>
        <v>NAB0000019</v>
      </c>
      <c r="E963" s="19" t="s">
        <v>4024</v>
      </c>
      <c r="F963" s="19" t="s">
        <v>4025</v>
      </c>
      <c r="G963" s="19" t="s">
        <v>4026</v>
      </c>
      <c r="H963" s="20">
        <v>995</v>
      </c>
      <c r="I963" s="19"/>
      <c r="J963" s="19"/>
      <c r="K963" s="19"/>
      <c r="L963" s="19" t="s">
        <v>4027</v>
      </c>
      <c r="M963" s="19"/>
      <c r="N963" s="19" t="s">
        <v>4028</v>
      </c>
      <c r="O963" s="19"/>
      <c r="P963" s="19" t="s">
        <v>4029</v>
      </c>
      <c r="Q963" s="19"/>
      <c r="R963" s="19" t="s">
        <v>4030</v>
      </c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</row>
    <row r="964" spans="1:39" ht="43.5">
      <c r="A964" s="18">
        <v>961</v>
      </c>
      <c r="B964" s="19" t="s">
        <v>4635</v>
      </c>
      <c r="C964" s="19" t="s">
        <v>3628</v>
      </c>
      <c r="D964" s="19" t="str">
        <f>VLOOKUP(C964,[1]Sheet1!$A:$B,2,0)</f>
        <v>NAB0000019</v>
      </c>
      <c r="E964" s="19" t="s">
        <v>67</v>
      </c>
      <c r="F964" s="19" t="s">
        <v>4636</v>
      </c>
      <c r="G964" s="19" t="s">
        <v>4637</v>
      </c>
      <c r="H964" s="20">
        <v>1785</v>
      </c>
      <c r="I964" s="19"/>
      <c r="J964" s="19"/>
      <c r="K964" s="19"/>
      <c r="L964" s="19" t="s">
        <v>4638</v>
      </c>
      <c r="M964" s="19"/>
      <c r="N964" s="19" t="s">
        <v>4639</v>
      </c>
      <c r="O964" s="19"/>
      <c r="P964" s="19" t="s">
        <v>4640</v>
      </c>
      <c r="Q964" s="19"/>
      <c r="R964" s="19" t="s">
        <v>4641</v>
      </c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</row>
    <row r="965" spans="1:39" ht="29">
      <c r="A965" s="18">
        <v>962</v>
      </c>
      <c r="B965" s="19" t="s">
        <v>4789</v>
      </c>
      <c r="C965" s="19" t="s">
        <v>3628</v>
      </c>
      <c r="D965" s="19" t="str">
        <f>VLOOKUP(C965,[1]Sheet1!$A:$B,2,0)</f>
        <v>NAB0000019</v>
      </c>
      <c r="E965" s="19" t="s">
        <v>143</v>
      </c>
      <c r="F965" s="19" t="s">
        <v>4205</v>
      </c>
      <c r="G965" s="19" t="s">
        <v>4790</v>
      </c>
      <c r="H965" s="20">
        <v>382.52</v>
      </c>
      <c r="I965" s="19"/>
      <c r="J965" s="19"/>
      <c r="K965" s="19"/>
      <c r="L965" s="19" t="s">
        <v>4791</v>
      </c>
      <c r="M965" s="19"/>
      <c r="N965" s="19" t="s">
        <v>4792</v>
      </c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</row>
    <row r="966" spans="1:39" ht="29">
      <c r="A966" s="18">
        <v>963</v>
      </c>
      <c r="B966" s="19" t="s">
        <v>4800</v>
      </c>
      <c r="C966" s="19" t="s">
        <v>3628</v>
      </c>
      <c r="D966" s="19" t="str">
        <f>VLOOKUP(C966,[1]Sheet1!$A:$B,2,0)</f>
        <v>NAB0000019</v>
      </c>
      <c r="E966" s="19" t="s">
        <v>60</v>
      </c>
      <c r="F966" s="19" t="s">
        <v>4213</v>
      </c>
      <c r="G966" s="19" t="s">
        <v>4801</v>
      </c>
      <c r="H966" s="20">
        <v>37.17</v>
      </c>
      <c r="I966" s="19"/>
      <c r="J966" s="19"/>
      <c r="K966" s="19"/>
      <c r="L966" s="19" t="s">
        <v>4802</v>
      </c>
      <c r="M966" s="19"/>
      <c r="N966" s="19" t="s">
        <v>4803</v>
      </c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</row>
    <row r="967" spans="1:39" ht="43.5">
      <c r="A967" s="18">
        <v>964</v>
      </c>
      <c r="B967" s="19" t="s">
        <v>4835</v>
      </c>
      <c r="C967" s="19" t="s">
        <v>3628</v>
      </c>
      <c r="D967" s="19" t="str">
        <f>VLOOKUP(C967,[1]Sheet1!$A:$B,2,0)</f>
        <v>NAB0000019</v>
      </c>
      <c r="E967" s="19" t="s">
        <v>67</v>
      </c>
      <c r="F967" s="19" t="s">
        <v>4832</v>
      </c>
      <c r="G967" s="19" t="s">
        <v>4836</v>
      </c>
      <c r="H967" s="20">
        <v>45.92</v>
      </c>
      <c r="I967" s="19"/>
      <c r="J967" s="19"/>
      <c r="K967" s="19"/>
      <c r="L967" s="19" t="s">
        <v>4834</v>
      </c>
      <c r="M967" s="19"/>
      <c r="N967" s="19" t="s">
        <v>4837</v>
      </c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</row>
    <row r="968" spans="1:39" ht="29">
      <c r="A968" s="18">
        <v>965</v>
      </c>
      <c r="B968" s="19" t="s">
        <v>4713</v>
      </c>
      <c r="C968" s="19" t="s">
        <v>3628</v>
      </c>
      <c r="D968" s="19" t="str">
        <f>VLOOKUP(C968,[1]Sheet1!$A:$B,2,0)</f>
        <v>NAB0000019</v>
      </c>
      <c r="E968" s="19" t="s">
        <v>117</v>
      </c>
      <c r="F968" s="19" t="s">
        <v>4623</v>
      </c>
      <c r="G968" s="19" t="s">
        <v>4714</v>
      </c>
      <c r="H968" s="20">
        <v>249</v>
      </c>
      <c r="I968" s="19"/>
      <c r="J968" s="19"/>
      <c r="K968" s="19"/>
      <c r="L968" s="19" t="s">
        <v>4715</v>
      </c>
      <c r="M968" s="19"/>
      <c r="N968" s="19" t="s">
        <v>4716</v>
      </c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</row>
    <row r="969" spans="1:39" ht="29">
      <c r="A969" s="18">
        <v>966</v>
      </c>
      <c r="B969" s="19" t="s">
        <v>4717</v>
      </c>
      <c r="C969" s="19" t="s">
        <v>3628</v>
      </c>
      <c r="D969" s="19" t="str">
        <f>VLOOKUP(C969,[1]Sheet1!$A:$B,2,0)</f>
        <v>NAB0000019</v>
      </c>
      <c r="E969" s="19" t="s">
        <v>393</v>
      </c>
      <c r="F969" s="19" t="s">
        <v>4718</v>
      </c>
      <c r="G969" s="19" t="s">
        <v>4719</v>
      </c>
      <c r="H969" s="20">
        <v>40</v>
      </c>
      <c r="I969" s="19"/>
      <c r="J969" s="19"/>
      <c r="K969" s="19"/>
      <c r="L969" s="19" t="s">
        <v>4720</v>
      </c>
      <c r="M969" s="19"/>
      <c r="N969" s="19" t="s">
        <v>4721</v>
      </c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</row>
    <row r="970" spans="1:39" ht="29">
      <c r="A970" s="18">
        <v>967</v>
      </c>
      <c r="B970" s="19" t="s">
        <v>4772</v>
      </c>
      <c r="C970" s="19" t="s">
        <v>3628</v>
      </c>
      <c r="D970" s="19" t="str">
        <f>VLOOKUP(C970,[1]Sheet1!$A:$B,2,0)</f>
        <v>NAB0000019</v>
      </c>
      <c r="E970" s="19" t="s">
        <v>143</v>
      </c>
      <c r="F970" s="19" t="s">
        <v>4773</v>
      </c>
      <c r="G970" s="19" t="s">
        <v>4774</v>
      </c>
      <c r="H970" s="20">
        <v>38.840000000000003</v>
      </c>
      <c r="I970" s="19"/>
      <c r="J970" s="19"/>
      <c r="K970" s="19"/>
      <c r="L970" s="19" t="s">
        <v>4775</v>
      </c>
      <c r="M970" s="19"/>
      <c r="N970" s="19" t="s">
        <v>4776</v>
      </c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</row>
    <row r="971" spans="1:39" ht="29">
      <c r="A971" s="18">
        <v>968</v>
      </c>
      <c r="B971" s="19" t="s">
        <v>4831</v>
      </c>
      <c r="C971" s="19" t="s">
        <v>3628</v>
      </c>
      <c r="D971" s="19" t="str">
        <f>VLOOKUP(C971,[1]Sheet1!$A:$B,2,0)</f>
        <v>NAB0000019</v>
      </c>
      <c r="E971" s="19" t="s">
        <v>67</v>
      </c>
      <c r="F971" s="19" t="s">
        <v>4832</v>
      </c>
      <c r="G971" s="19" t="s">
        <v>4833</v>
      </c>
      <c r="H971" s="20">
        <v>69.95</v>
      </c>
      <c r="I971" s="19"/>
      <c r="J971" s="19"/>
      <c r="K971" s="19"/>
      <c r="L971" s="19" t="s">
        <v>4834</v>
      </c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</row>
    <row r="972" spans="1:39" ht="29">
      <c r="A972" s="18">
        <v>969</v>
      </c>
      <c r="B972" s="19" t="s">
        <v>4821</v>
      </c>
      <c r="C972" s="19" t="s">
        <v>3628</v>
      </c>
      <c r="D972" s="19" t="str">
        <f>VLOOKUP(C972,[1]Sheet1!$A:$B,2,0)</f>
        <v>NAB0000019</v>
      </c>
      <c r="E972" s="19" t="s">
        <v>67</v>
      </c>
      <c r="F972" s="19" t="s">
        <v>4822</v>
      </c>
      <c r="G972" s="19" t="s">
        <v>4823</v>
      </c>
      <c r="H972" s="20">
        <v>332.38</v>
      </c>
      <c r="I972" s="19"/>
      <c r="J972" s="19"/>
      <c r="K972" s="19"/>
      <c r="L972" s="19" t="s">
        <v>4824</v>
      </c>
      <c r="M972" s="19"/>
      <c r="N972" s="19" t="s">
        <v>4825</v>
      </c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</row>
    <row r="973" spans="1:39" ht="58">
      <c r="A973" s="18">
        <v>970</v>
      </c>
      <c r="B973" s="19" t="s">
        <v>4724</v>
      </c>
      <c r="C973" s="19" t="s">
        <v>3628</v>
      </c>
      <c r="D973" s="19" t="str">
        <f>VLOOKUP(C973,[1]Sheet1!$A:$B,2,0)</f>
        <v>NAB0000019</v>
      </c>
      <c r="E973" s="19" t="s">
        <v>67</v>
      </c>
      <c r="F973" s="19" t="s">
        <v>4035</v>
      </c>
      <c r="G973" s="19" t="s">
        <v>4725</v>
      </c>
      <c r="H973" s="20">
        <v>1362</v>
      </c>
      <c r="I973" s="19"/>
      <c r="J973" s="19"/>
      <c r="K973" s="19"/>
      <c r="L973" s="19" t="s">
        <v>4726</v>
      </c>
      <c r="M973" s="19"/>
      <c r="N973" s="19" t="s">
        <v>4727</v>
      </c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</row>
    <row r="974" spans="1:39" ht="29">
      <c r="A974" s="18">
        <v>971</v>
      </c>
      <c r="B974" s="19" t="s">
        <v>4039</v>
      </c>
      <c r="C974" s="19" t="s">
        <v>3628</v>
      </c>
      <c r="D974" s="19" t="str">
        <f>VLOOKUP(C974,[1]Sheet1!$A:$B,2,0)</f>
        <v>NAB0000019</v>
      </c>
      <c r="E974" s="19" t="s">
        <v>244</v>
      </c>
      <c r="F974" s="19" t="s">
        <v>4040</v>
      </c>
      <c r="G974" s="19" t="s">
        <v>4041</v>
      </c>
      <c r="H974" s="20">
        <v>813</v>
      </c>
      <c r="I974" s="19"/>
      <c r="J974" s="19"/>
      <c r="K974" s="19" t="s">
        <v>1740</v>
      </c>
      <c r="L974" s="19" t="s">
        <v>4042</v>
      </c>
      <c r="M974" s="19"/>
      <c r="N974" s="19" t="s">
        <v>4043</v>
      </c>
      <c r="O974" s="19"/>
      <c r="P974" s="19" t="s">
        <v>4044</v>
      </c>
      <c r="Q974" s="19"/>
      <c r="R974" s="19" t="s">
        <v>4045</v>
      </c>
      <c r="S974" s="19"/>
      <c r="T974" s="19" t="s">
        <v>4046</v>
      </c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</row>
    <row r="975" spans="1:39" ht="29">
      <c r="A975" s="18">
        <v>972</v>
      </c>
      <c r="B975" s="19" t="s">
        <v>4034</v>
      </c>
      <c r="C975" s="19" t="s">
        <v>3628</v>
      </c>
      <c r="D975" s="19" t="str">
        <f>VLOOKUP(C975,[1]Sheet1!$A:$B,2,0)</f>
        <v>NAB0000019</v>
      </c>
      <c r="E975" s="19" t="s">
        <v>67</v>
      </c>
      <c r="F975" s="19" t="s">
        <v>4035</v>
      </c>
      <c r="G975" s="19" t="s">
        <v>4036</v>
      </c>
      <c r="H975" s="20">
        <v>118</v>
      </c>
      <c r="I975" s="19"/>
      <c r="J975" s="19"/>
      <c r="K975" s="19"/>
      <c r="L975" s="19" t="s">
        <v>4037</v>
      </c>
      <c r="M975" s="19"/>
      <c r="N975" s="19" t="s">
        <v>4038</v>
      </c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</row>
    <row r="976" spans="1:39" ht="29">
      <c r="A976" s="18">
        <v>973</v>
      </c>
      <c r="B976" s="19" t="s">
        <v>4143</v>
      </c>
      <c r="C976" s="19" t="s">
        <v>3628</v>
      </c>
      <c r="D976" s="19" t="str">
        <f>VLOOKUP(C976,[1]Sheet1!$A:$B,2,0)</f>
        <v>NAB0000019</v>
      </c>
      <c r="E976" s="19" t="s">
        <v>100</v>
      </c>
      <c r="F976" s="19" t="s">
        <v>4117</v>
      </c>
      <c r="G976" s="19" t="s">
        <v>4144</v>
      </c>
      <c r="H976" s="20">
        <v>182</v>
      </c>
      <c r="I976" s="19"/>
      <c r="J976" s="19"/>
      <c r="K976" s="19"/>
      <c r="L976" s="19" t="s">
        <v>4145</v>
      </c>
      <c r="M976" s="19"/>
      <c r="N976" s="19" t="s">
        <v>4146</v>
      </c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</row>
    <row r="977" spans="1:39" ht="29">
      <c r="A977" s="18">
        <v>974</v>
      </c>
      <c r="B977" s="19" t="s">
        <v>4085</v>
      </c>
      <c r="C977" s="19" t="s">
        <v>3628</v>
      </c>
      <c r="D977" s="19" t="str">
        <f>VLOOKUP(C977,[1]Sheet1!$A:$B,2,0)</f>
        <v>NAB0000019</v>
      </c>
      <c r="E977" s="19" t="s">
        <v>84</v>
      </c>
      <c r="F977" s="19" t="s">
        <v>4086</v>
      </c>
      <c r="G977" s="19" t="s">
        <v>4087</v>
      </c>
      <c r="H977" s="20">
        <v>4870</v>
      </c>
      <c r="I977" s="19"/>
      <c r="J977" s="19"/>
      <c r="K977" s="19"/>
      <c r="L977" s="19" t="s">
        <v>4088</v>
      </c>
      <c r="M977" s="19"/>
      <c r="N977" s="19" t="s">
        <v>4089</v>
      </c>
      <c r="O977" s="19"/>
      <c r="P977" s="19" t="s">
        <v>4090</v>
      </c>
      <c r="Q977" s="19"/>
      <c r="R977" s="19" t="s">
        <v>4091</v>
      </c>
      <c r="S977" s="19"/>
      <c r="T977" s="19" t="s">
        <v>4092</v>
      </c>
      <c r="U977" s="19"/>
      <c r="V977" s="19" t="s">
        <v>4093</v>
      </c>
      <c r="W977" s="19"/>
      <c r="X977" s="19" t="s">
        <v>4094</v>
      </c>
      <c r="Y977" s="19"/>
      <c r="Z977" s="19" t="s">
        <v>4095</v>
      </c>
      <c r="AA977" s="19"/>
      <c r="AB977" s="19" t="s">
        <v>4096</v>
      </c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</row>
    <row r="978" spans="1:39" ht="43.5">
      <c r="A978" s="18">
        <v>975</v>
      </c>
      <c r="B978" s="19" t="s">
        <v>4617</v>
      </c>
      <c r="C978" s="19" t="s">
        <v>3628</v>
      </c>
      <c r="D978" s="19" t="str">
        <f>VLOOKUP(C978,[1]Sheet1!$A:$B,2,0)</f>
        <v>NAB0000019</v>
      </c>
      <c r="E978" s="19" t="s">
        <v>84</v>
      </c>
      <c r="F978" s="19" t="s">
        <v>4618</v>
      </c>
      <c r="G978" s="19" t="s">
        <v>4619</v>
      </c>
      <c r="H978" s="20">
        <v>82</v>
      </c>
      <c r="I978" s="19"/>
      <c r="J978" s="19"/>
      <c r="K978" s="19"/>
      <c r="L978" s="19" t="s">
        <v>4620</v>
      </c>
      <c r="M978" s="19"/>
      <c r="N978" s="19" t="s">
        <v>4621</v>
      </c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</row>
    <row r="979" spans="1:39" ht="29">
      <c r="A979" s="18">
        <v>976</v>
      </c>
      <c r="B979" s="19" t="s">
        <v>4212</v>
      </c>
      <c r="C979" s="19" t="s">
        <v>3628</v>
      </c>
      <c r="D979" s="19" t="str">
        <f>VLOOKUP(C979,[1]Sheet1!$A:$B,2,0)</f>
        <v>NAB0000019</v>
      </c>
      <c r="E979" s="19" t="s">
        <v>60</v>
      </c>
      <c r="F979" s="19" t="s">
        <v>4213</v>
      </c>
      <c r="G979" s="19" t="s">
        <v>4214</v>
      </c>
      <c r="H979" s="20">
        <v>248</v>
      </c>
      <c r="I979" s="19"/>
      <c r="J979" s="19"/>
      <c r="K979" s="19"/>
      <c r="L979" s="19" t="s">
        <v>4215</v>
      </c>
      <c r="M979" s="19"/>
      <c r="N979" s="19" t="s">
        <v>4216</v>
      </c>
      <c r="O979" s="19"/>
      <c r="P979" s="19" t="s">
        <v>4217</v>
      </c>
      <c r="Q979" s="19"/>
      <c r="R979" s="19" t="s">
        <v>4218</v>
      </c>
      <c r="S979" s="19"/>
      <c r="T979" s="19" t="s">
        <v>4219</v>
      </c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</row>
    <row r="980" spans="1:39" ht="29">
      <c r="A980" s="18">
        <v>977</v>
      </c>
      <c r="B980" s="19" t="s">
        <v>4284</v>
      </c>
      <c r="C980" s="19" t="s">
        <v>3628</v>
      </c>
      <c r="D980" s="19" t="str">
        <f>VLOOKUP(C980,[1]Sheet1!$A:$B,2,0)</f>
        <v>NAB0000019</v>
      </c>
      <c r="E980" s="19" t="s">
        <v>67</v>
      </c>
      <c r="F980" s="19" t="s">
        <v>3974</v>
      </c>
      <c r="G980" s="19" t="s">
        <v>4282</v>
      </c>
      <c r="H980" s="20">
        <v>163</v>
      </c>
      <c r="I980" s="19"/>
      <c r="J980" s="19"/>
      <c r="K980" s="19"/>
      <c r="L980" s="19" t="s">
        <v>4285</v>
      </c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</row>
    <row r="981" spans="1:39" ht="43.5">
      <c r="A981" s="18">
        <v>978</v>
      </c>
      <c r="B981" s="19" t="s">
        <v>4609</v>
      </c>
      <c r="C981" s="19" t="s">
        <v>3628</v>
      </c>
      <c r="D981" s="19" t="str">
        <f>VLOOKUP(C981,[1]Sheet1!$A:$B,2,0)</f>
        <v>NAB0000019</v>
      </c>
      <c r="E981" s="19" t="s">
        <v>67</v>
      </c>
      <c r="F981" s="19" t="s">
        <v>4610</v>
      </c>
      <c r="G981" s="19" t="s">
        <v>4611</v>
      </c>
      <c r="H981" s="20">
        <v>23194</v>
      </c>
      <c r="I981" s="19"/>
      <c r="J981" s="19"/>
      <c r="K981" s="19" t="s">
        <v>4612</v>
      </c>
      <c r="L981" s="19" t="s">
        <v>4613</v>
      </c>
      <c r="M981" s="19"/>
      <c r="N981" s="19" t="s">
        <v>4614</v>
      </c>
      <c r="O981" s="19"/>
      <c r="P981" s="19" t="s">
        <v>4615</v>
      </c>
      <c r="Q981" s="19"/>
      <c r="R981" s="19" t="s">
        <v>4616</v>
      </c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</row>
    <row r="982" spans="1:39" ht="87">
      <c r="A982" s="18">
        <v>979</v>
      </c>
      <c r="B982" s="19" t="s">
        <v>4749</v>
      </c>
      <c r="C982" s="19" t="s">
        <v>3628</v>
      </c>
      <c r="D982" s="19" t="str">
        <f>VLOOKUP(C982,[1]Sheet1!$A:$B,2,0)</f>
        <v>NAB0000019</v>
      </c>
      <c r="E982" s="19" t="s">
        <v>723</v>
      </c>
      <c r="F982" s="19" t="s">
        <v>4750</v>
      </c>
      <c r="G982" s="19" t="s">
        <v>4751</v>
      </c>
      <c r="H982" s="20">
        <v>14294</v>
      </c>
      <c r="I982" s="19"/>
      <c r="J982" s="19"/>
      <c r="K982" s="19" t="s">
        <v>4752</v>
      </c>
      <c r="L982" s="19" t="s">
        <v>4753</v>
      </c>
      <c r="M982" s="19"/>
      <c r="N982" s="19" t="s">
        <v>4754</v>
      </c>
      <c r="O982" s="19"/>
      <c r="P982" s="19" t="s">
        <v>4755</v>
      </c>
      <c r="Q982" s="19"/>
      <c r="R982" s="19" t="s">
        <v>4756</v>
      </c>
      <c r="S982" s="19"/>
      <c r="T982" s="19" t="s">
        <v>2933</v>
      </c>
      <c r="U982" s="19"/>
      <c r="V982" s="19" t="s">
        <v>2936</v>
      </c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</row>
    <row r="983" spans="1:39" ht="29">
      <c r="A983" s="18">
        <v>980</v>
      </c>
      <c r="B983" s="19" t="s">
        <v>4184</v>
      </c>
      <c r="C983" s="19" t="s">
        <v>3628</v>
      </c>
      <c r="D983" s="19" t="str">
        <f>VLOOKUP(C983,[1]Sheet1!$A:$B,2,0)</f>
        <v>NAB0000019</v>
      </c>
      <c r="E983" s="19" t="s">
        <v>117</v>
      </c>
      <c r="F983" s="19" t="s">
        <v>4185</v>
      </c>
      <c r="G983" s="19" t="s">
        <v>4186</v>
      </c>
      <c r="H983" s="20">
        <v>221</v>
      </c>
      <c r="I983" s="19"/>
      <c r="J983" s="19"/>
      <c r="K983" s="19"/>
      <c r="L983" s="19" t="s">
        <v>4184</v>
      </c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</row>
    <row r="984" spans="1:39" ht="29">
      <c r="A984" s="18">
        <v>981</v>
      </c>
      <c r="B984" s="19" t="s">
        <v>4816</v>
      </c>
      <c r="C984" s="19" t="s">
        <v>3628</v>
      </c>
      <c r="D984" s="19" t="str">
        <f>VLOOKUP(C984,[1]Sheet1!$A:$B,2,0)</f>
        <v>NAB0000019</v>
      </c>
      <c r="E984" s="19" t="s">
        <v>60</v>
      </c>
      <c r="F984" s="19" t="s">
        <v>4213</v>
      </c>
      <c r="G984" s="19" t="s">
        <v>4817</v>
      </c>
      <c r="H984" s="20">
        <v>26.1</v>
      </c>
      <c r="I984" s="19"/>
      <c r="J984" s="19"/>
      <c r="K984" s="19"/>
      <c r="L984" s="19" t="s">
        <v>4818</v>
      </c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</row>
    <row r="985" spans="1:39" ht="29">
      <c r="A985" s="18">
        <v>982</v>
      </c>
      <c r="B985" s="19" t="s">
        <v>4629</v>
      </c>
      <c r="C985" s="19" t="s">
        <v>3628</v>
      </c>
      <c r="D985" s="19" t="str">
        <f>VLOOKUP(C985,[1]Sheet1!$A:$B,2,0)</f>
        <v>NAB0000019</v>
      </c>
      <c r="E985" s="19" t="s">
        <v>4227</v>
      </c>
      <c r="F985" s="19" t="s">
        <v>4623</v>
      </c>
      <c r="G985" s="19" t="s">
        <v>4624</v>
      </c>
      <c r="H985" s="20">
        <v>174</v>
      </c>
      <c r="I985" s="19"/>
      <c r="J985" s="19"/>
      <c r="K985" s="19"/>
      <c r="L985" s="19" t="s">
        <v>4625</v>
      </c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</row>
    <row r="986" spans="1:39" ht="29">
      <c r="A986" s="18">
        <v>983</v>
      </c>
      <c r="B986" s="19" t="s">
        <v>4622</v>
      </c>
      <c r="C986" s="19" t="s">
        <v>3628</v>
      </c>
      <c r="D986" s="19" t="str">
        <f>VLOOKUP(C986,[1]Sheet1!$A:$B,2,0)</f>
        <v>NAB0000019</v>
      </c>
      <c r="E986" s="19" t="s">
        <v>117</v>
      </c>
      <c r="F986" s="19" t="s">
        <v>4623</v>
      </c>
      <c r="G986" s="19" t="s">
        <v>4624</v>
      </c>
      <c r="H986" s="20">
        <v>40</v>
      </c>
      <c r="I986" s="19"/>
      <c r="J986" s="19"/>
      <c r="K986" s="19"/>
      <c r="L986" s="19" t="s">
        <v>4625</v>
      </c>
      <c r="M986" s="19"/>
      <c r="N986" s="19" t="s">
        <v>4626</v>
      </c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</row>
    <row r="987" spans="1:39" ht="29">
      <c r="A987" s="18">
        <v>984</v>
      </c>
      <c r="B987" s="19" t="s">
        <v>4627</v>
      </c>
      <c r="C987" s="19" t="s">
        <v>3628</v>
      </c>
      <c r="D987" s="19" t="str">
        <f>VLOOKUP(C987,[1]Sheet1!$A:$B,2,0)</f>
        <v>NAB0000019</v>
      </c>
      <c r="E987" s="19" t="s">
        <v>117</v>
      </c>
      <c r="F987" s="19" t="s">
        <v>4623</v>
      </c>
      <c r="G987" s="19" t="s">
        <v>4624</v>
      </c>
      <c r="H987" s="20">
        <v>44</v>
      </c>
      <c r="I987" s="19"/>
      <c r="J987" s="19"/>
      <c r="K987" s="19"/>
      <c r="L987" s="19" t="s">
        <v>4625</v>
      </c>
      <c r="M987" s="19"/>
      <c r="N987" s="19" t="s">
        <v>4628</v>
      </c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</row>
    <row r="988" spans="1:39" ht="29">
      <c r="A988" s="18">
        <v>985</v>
      </c>
      <c r="B988" s="19" t="s">
        <v>4793</v>
      </c>
      <c r="C988" s="19" t="s">
        <v>3628</v>
      </c>
      <c r="D988" s="19" t="str">
        <f>VLOOKUP(C988,[1]Sheet1!$A:$B,2,0)</f>
        <v>NAB0000019</v>
      </c>
      <c r="E988" s="19" t="s">
        <v>489</v>
      </c>
      <c r="F988" s="19" t="s">
        <v>4794</v>
      </c>
      <c r="G988" s="19" t="s">
        <v>4795</v>
      </c>
      <c r="H988" s="20">
        <v>44.88</v>
      </c>
      <c r="I988" s="19"/>
      <c r="J988" s="19"/>
      <c r="K988" s="19"/>
      <c r="L988" s="19" t="s">
        <v>4793</v>
      </c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</row>
    <row r="989" spans="1:39" ht="29">
      <c r="A989" s="18">
        <v>986</v>
      </c>
      <c r="B989" s="19" t="s">
        <v>4819</v>
      </c>
      <c r="C989" s="19" t="s">
        <v>3628</v>
      </c>
      <c r="D989" s="19" t="str">
        <f>VLOOKUP(C989,[1]Sheet1!$A:$B,2,0)</f>
        <v>NAB0000019</v>
      </c>
      <c r="E989" s="19" t="s">
        <v>60</v>
      </c>
      <c r="F989" s="19" t="s">
        <v>4213</v>
      </c>
      <c r="G989" s="19" t="s">
        <v>4820</v>
      </c>
      <c r="H989" s="20">
        <v>35.729999999999997</v>
      </c>
      <c r="I989" s="19"/>
      <c r="J989" s="19"/>
      <c r="K989" s="19"/>
      <c r="L989" s="19" t="s">
        <v>4819</v>
      </c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</row>
    <row r="990" spans="1:39" ht="72.5">
      <c r="A990" s="18">
        <v>987</v>
      </c>
      <c r="B990" s="19" t="s">
        <v>4656</v>
      </c>
      <c r="C990" s="19" t="s">
        <v>3628</v>
      </c>
      <c r="D990" s="19" t="str">
        <f>VLOOKUP(C990,[1]Sheet1!$A:$B,2,0)</f>
        <v>NAB0000019</v>
      </c>
      <c r="E990" s="19" t="s">
        <v>602</v>
      </c>
      <c r="F990" s="19" t="s">
        <v>4657</v>
      </c>
      <c r="G990" s="19" t="s">
        <v>4658</v>
      </c>
      <c r="H990" s="20">
        <v>167</v>
      </c>
      <c r="I990" s="19"/>
      <c r="J990" s="19"/>
      <c r="K990" s="19"/>
      <c r="L990" s="19" t="s">
        <v>4659</v>
      </c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</row>
    <row r="991" spans="1:39" ht="58">
      <c r="A991" s="18">
        <v>988</v>
      </c>
      <c r="B991" s="19" t="s">
        <v>4728</v>
      </c>
      <c r="C991" s="19" t="s">
        <v>3628</v>
      </c>
      <c r="D991" s="19" t="str">
        <f>VLOOKUP(C991,[1]Sheet1!$A:$B,2,0)</f>
        <v>NAB0000019</v>
      </c>
      <c r="E991" s="19" t="s">
        <v>67</v>
      </c>
      <c r="F991" s="19" t="s">
        <v>4729</v>
      </c>
      <c r="G991" s="19" t="s">
        <v>4730</v>
      </c>
      <c r="H991" s="20">
        <v>4674</v>
      </c>
      <c r="I991" s="19"/>
      <c r="J991" s="19"/>
      <c r="K991" s="19" t="s">
        <v>4731</v>
      </c>
      <c r="L991" s="19" t="s">
        <v>4732</v>
      </c>
      <c r="M991" s="19"/>
      <c r="N991" s="19" t="s">
        <v>4733</v>
      </c>
      <c r="O991" s="19"/>
      <c r="P991" s="19" t="s">
        <v>4734</v>
      </c>
      <c r="Q991" s="19"/>
      <c r="R991" s="19" t="s">
        <v>4735</v>
      </c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</row>
    <row r="992" spans="1:39" ht="29">
      <c r="A992" s="18">
        <v>989</v>
      </c>
      <c r="B992" s="19" t="s">
        <v>4192</v>
      </c>
      <c r="C992" s="19" t="s">
        <v>3628</v>
      </c>
      <c r="D992" s="19" t="str">
        <f>VLOOKUP(C992,[1]Sheet1!$A:$B,2,0)</f>
        <v>NAB0000019</v>
      </c>
      <c r="E992" s="19" t="s">
        <v>4193</v>
      </c>
      <c r="F992" s="19" t="s">
        <v>4194</v>
      </c>
      <c r="G992" s="19" t="s">
        <v>4195</v>
      </c>
      <c r="H992" s="20">
        <v>155</v>
      </c>
      <c r="I992" s="19"/>
      <c r="J992" s="19"/>
      <c r="K992" s="19"/>
      <c r="L992" s="19" t="s">
        <v>4196</v>
      </c>
      <c r="M992" s="19"/>
      <c r="N992" s="19" t="s">
        <v>4197</v>
      </c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</row>
    <row r="993" spans="1:39" ht="29">
      <c r="A993" s="18">
        <v>990</v>
      </c>
      <c r="B993" s="19" t="s">
        <v>4202</v>
      </c>
      <c r="C993" s="19" t="s">
        <v>3628</v>
      </c>
      <c r="D993" s="19" t="str">
        <f>VLOOKUP(C993,[1]Sheet1!$A:$B,2,0)</f>
        <v>NAB0000019</v>
      </c>
      <c r="E993" s="19" t="s">
        <v>4199</v>
      </c>
      <c r="F993" s="19" t="s">
        <v>4194</v>
      </c>
      <c r="G993" s="19" t="s">
        <v>4203</v>
      </c>
      <c r="H993" s="20">
        <v>148</v>
      </c>
      <c r="I993" s="19"/>
      <c r="J993" s="19"/>
      <c r="K993" s="19"/>
      <c r="L993" s="19" t="s">
        <v>4202</v>
      </c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</row>
    <row r="994" spans="1:39" ht="29">
      <c r="A994" s="18">
        <v>991</v>
      </c>
      <c r="B994" s="19" t="s">
        <v>4198</v>
      </c>
      <c r="C994" s="19" t="s">
        <v>3628</v>
      </c>
      <c r="D994" s="19" t="str">
        <f>VLOOKUP(C994,[1]Sheet1!$A:$B,2,0)</f>
        <v>NAB0000019</v>
      </c>
      <c r="E994" s="19" t="s">
        <v>4199</v>
      </c>
      <c r="F994" s="19" t="s">
        <v>4194</v>
      </c>
      <c r="G994" s="19" t="s">
        <v>4200</v>
      </c>
      <c r="H994" s="20">
        <v>103</v>
      </c>
      <c r="I994" s="19"/>
      <c r="J994" s="19"/>
      <c r="K994" s="19"/>
      <c r="L994" s="19" t="s">
        <v>4201</v>
      </c>
      <c r="M994" s="19"/>
      <c r="N994" s="19" t="s">
        <v>4197</v>
      </c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</row>
    <row r="995" spans="1:39" ht="29">
      <c r="A995" s="18">
        <v>992</v>
      </c>
      <c r="B995" s="19" t="s">
        <v>4826</v>
      </c>
      <c r="C995" s="19" t="s">
        <v>3628</v>
      </c>
      <c r="D995" s="19" t="str">
        <f>VLOOKUP(C995,[1]Sheet1!$A:$B,2,0)</f>
        <v>NAB0000019</v>
      </c>
      <c r="E995" s="19" t="s">
        <v>3064</v>
      </c>
      <c r="F995" s="19" t="s">
        <v>4827</v>
      </c>
      <c r="G995" s="19" t="s">
        <v>4828</v>
      </c>
      <c r="H995" s="20">
        <v>71.150000000000006</v>
      </c>
      <c r="I995" s="19"/>
      <c r="J995" s="19"/>
      <c r="K995" s="19"/>
      <c r="L995" s="19" t="s">
        <v>4829</v>
      </c>
      <c r="M995" s="19"/>
      <c r="N995" s="19" t="s">
        <v>4830</v>
      </c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</row>
    <row r="996" spans="1:39" ht="43.5">
      <c r="A996" s="18">
        <v>993</v>
      </c>
      <c r="B996" s="19" t="s">
        <v>4642</v>
      </c>
      <c r="C996" s="19" t="s">
        <v>3628</v>
      </c>
      <c r="D996" s="19" t="str">
        <f>VLOOKUP(C996,[1]Sheet1!$A:$B,2,0)</f>
        <v>NAB0000019</v>
      </c>
      <c r="E996" s="19" t="s">
        <v>4024</v>
      </c>
      <c r="F996" s="19" t="s">
        <v>4105</v>
      </c>
      <c r="G996" s="19" t="s">
        <v>4643</v>
      </c>
      <c r="H996" s="20">
        <v>209</v>
      </c>
      <c r="I996" s="19"/>
      <c r="J996" s="19"/>
      <c r="K996" s="19"/>
      <c r="L996" s="19" t="s">
        <v>4644</v>
      </c>
      <c r="M996" s="19"/>
      <c r="N996" s="19" t="s">
        <v>4645</v>
      </c>
      <c r="O996" s="19"/>
      <c r="P996" s="19" t="s">
        <v>4646</v>
      </c>
      <c r="Q996" s="19"/>
      <c r="R996" s="19" t="s">
        <v>4647</v>
      </c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</row>
    <row r="997" spans="1:39" ht="29">
      <c r="A997" s="18">
        <v>994</v>
      </c>
      <c r="B997" s="19" t="s">
        <v>4757</v>
      </c>
      <c r="C997" s="19" t="s">
        <v>3628</v>
      </c>
      <c r="D997" s="19" t="str">
        <f>VLOOKUP(C997,[1]Sheet1!$A:$B,2,0)</f>
        <v>NAB0000019</v>
      </c>
      <c r="E997" s="19" t="s">
        <v>337</v>
      </c>
      <c r="F997" s="19" t="s">
        <v>2057</v>
      </c>
      <c r="G997" s="19" t="s">
        <v>4758</v>
      </c>
      <c r="H997" s="20">
        <v>29.46</v>
      </c>
      <c r="I997" s="19"/>
      <c r="J997" s="19"/>
      <c r="K997" s="19"/>
      <c r="L997" s="19" t="s">
        <v>4759</v>
      </c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</row>
    <row r="998" spans="1:39" ht="29">
      <c r="A998" s="18">
        <v>995</v>
      </c>
      <c r="B998" s="19" t="s">
        <v>4245</v>
      </c>
      <c r="C998" s="19" t="s">
        <v>3628</v>
      </c>
      <c r="D998" s="19" t="str">
        <f>VLOOKUP(C998,[1]Sheet1!$A:$B,2,0)</f>
        <v>NAB0000019</v>
      </c>
      <c r="E998" s="19" t="s">
        <v>67</v>
      </c>
      <c r="F998" s="19" t="s">
        <v>3897</v>
      </c>
      <c r="G998" s="19" t="s">
        <v>4246</v>
      </c>
      <c r="H998" s="20">
        <v>1207</v>
      </c>
      <c r="I998" s="19"/>
      <c r="J998" s="19"/>
      <c r="K998" s="19"/>
      <c r="L998" s="19" t="s">
        <v>4247</v>
      </c>
      <c r="M998" s="19"/>
      <c r="N998" s="19" t="s">
        <v>4248</v>
      </c>
      <c r="O998" s="19"/>
      <c r="P998" s="19" t="s">
        <v>4249</v>
      </c>
      <c r="Q998" s="19"/>
      <c r="R998" s="19" t="s">
        <v>4250</v>
      </c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</row>
    <row r="999" spans="1:39" ht="29">
      <c r="A999" s="18">
        <v>996</v>
      </c>
      <c r="B999" s="19" t="s">
        <v>4804</v>
      </c>
      <c r="C999" s="19" t="s">
        <v>3628</v>
      </c>
      <c r="D999" s="19" t="str">
        <f>VLOOKUP(C999,[1]Sheet1!$A:$B,2,0)</f>
        <v>NAB0000019</v>
      </c>
      <c r="E999" s="19" t="s">
        <v>60</v>
      </c>
      <c r="F999" s="19" t="s">
        <v>4213</v>
      </c>
      <c r="G999" s="19" t="s">
        <v>4805</v>
      </c>
      <c r="H999" s="20">
        <v>38.69</v>
      </c>
      <c r="I999" s="19"/>
      <c r="J999" s="19"/>
      <c r="K999" s="19"/>
      <c r="L999" s="19" t="s">
        <v>4806</v>
      </c>
      <c r="M999" s="19"/>
      <c r="N999" s="19" t="s">
        <v>4807</v>
      </c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</row>
    <row r="1000" spans="1:39" ht="29">
      <c r="A1000" s="18">
        <v>997</v>
      </c>
      <c r="B1000" s="19" t="s">
        <v>4097</v>
      </c>
      <c r="C1000" s="19" t="s">
        <v>3628</v>
      </c>
      <c r="D1000" s="19" t="str">
        <f>VLOOKUP(C1000,[1]Sheet1!$A:$B,2,0)</f>
        <v>NAB0000019</v>
      </c>
      <c r="E1000" s="19" t="s">
        <v>777</v>
      </c>
      <c r="F1000" s="19" t="s">
        <v>4098</v>
      </c>
      <c r="G1000" s="19" t="s">
        <v>4099</v>
      </c>
      <c r="H1000" s="20">
        <v>113</v>
      </c>
      <c r="I1000" s="19"/>
      <c r="J1000" s="19"/>
      <c r="K1000" s="19"/>
      <c r="L1000" s="19" t="s">
        <v>4100</v>
      </c>
      <c r="M1000" s="19"/>
      <c r="N1000" s="19"/>
      <c r="O1000" s="19"/>
      <c r="P1000" s="19" t="s">
        <v>4101</v>
      </c>
      <c r="Q1000" s="19"/>
      <c r="R1000" s="19" t="s">
        <v>4102</v>
      </c>
      <c r="S1000" s="19"/>
      <c r="T1000" s="19" t="s">
        <v>4103</v>
      </c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</row>
    <row r="1001" spans="1:39" ht="29">
      <c r="A1001" s="18">
        <v>998</v>
      </c>
      <c r="B1001" s="19" t="s">
        <v>4838</v>
      </c>
      <c r="C1001" s="19" t="s">
        <v>3628</v>
      </c>
      <c r="D1001" s="19" t="str">
        <f>VLOOKUP(C1001,[1]Sheet1!$A:$B,2,0)</f>
        <v>NAB0000019</v>
      </c>
      <c r="E1001" s="19" t="s">
        <v>67</v>
      </c>
      <c r="F1001" s="19" t="s">
        <v>4839</v>
      </c>
      <c r="G1001" s="19" t="s">
        <v>4840</v>
      </c>
      <c r="H1001" s="20">
        <v>257.69</v>
      </c>
      <c r="I1001" s="19"/>
      <c r="J1001" s="19"/>
      <c r="K1001" s="19"/>
      <c r="L1001" s="19" t="s">
        <v>4841</v>
      </c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</row>
    <row r="1002" spans="1:39" ht="29">
      <c r="A1002" s="18">
        <v>999</v>
      </c>
      <c r="B1002" s="19" t="s">
        <v>4155</v>
      </c>
      <c r="C1002" s="19" t="s">
        <v>3628</v>
      </c>
      <c r="D1002" s="19" t="str">
        <f>VLOOKUP(C1002,[1]Sheet1!$A:$B,2,0)</f>
        <v>NAB0000019</v>
      </c>
      <c r="E1002" s="19" t="s">
        <v>777</v>
      </c>
      <c r="F1002" s="19" t="s">
        <v>4156</v>
      </c>
      <c r="G1002" s="19" t="s">
        <v>4157</v>
      </c>
      <c r="H1002" s="20">
        <v>2950</v>
      </c>
      <c r="I1002" s="19"/>
      <c r="J1002" s="19"/>
      <c r="K1002" s="19"/>
      <c r="L1002" s="19" t="s">
        <v>4158</v>
      </c>
      <c r="M1002" s="19"/>
      <c r="N1002" s="19" t="s">
        <v>4159</v>
      </c>
      <c r="O1002" s="19"/>
      <c r="P1002" s="19" t="s">
        <v>4160</v>
      </c>
      <c r="Q1002" s="19"/>
      <c r="R1002" s="19" t="s">
        <v>4161</v>
      </c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</row>
    <row r="1003" spans="1:39" ht="29">
      <c r="A1003" s="18">
        <v>1000</v>
      </c>
      <c r="B1003" s="19" t="s">
        <v>4104</v>
      </c>
      <c r="C1003" s="19" t="s">
        <v>3628</v>
      </c>
      <c r="D1003" s="19" t="str">
        <f>VLOOKUP(C1003,[1]Sheet1!$A:$B,2,0)</f>
        <v>NAB0000019</v>
      </c>
      <c r="E1003" s="19" t="s">
        <v>4024</v>
      </c>
      <c r="F1003" s="19" t="s">
        <v>4105</v>
      </c>
      <c r="G1003" s="19" t="s">
        <v>4106</v>
      </c>
      <c r="H1003" s="20">
        <v>8606</v>
      </c>
      <c r="I1003" s="19"/>
      <c r="J1003" s="19"/>
      <c r="K1003" s="19"/>
      <c r="L1003" s="19" t="s">
        <v>4107</v>
      </c>
      <c r="M1003" s="19"/>
      <c r="N1003" s="19" t="s">
        <v>4108</v>
      </c>
      <c r="O1003" s="19"/>
      <c r="P1003" s="19" t="s">
        <v>4109</v>
      </c>
      <c r="Q1003" s="19"/>
      <c r="R1003" s="19" t="s">
        <v>4110</v>
      </c>
      <c r="S1003" s="19"/>
      <c r="T1003" s="19" t="s">
        <v>4111</v>
      </c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</row>
    <row r="1004" spans="1:39" ht="29">
      <c r="A1004" s="18">
        <v>1001</v>
      </c>
      <c r="B1004" s="19" t="s">
        <v>4777</v>
      </c>
      <c r="C1004" s="19" t="s">
        <v>3628</v>
      </c>
      <c r="D1004" s="19" t="str">
        <f>VLOOKUP(C1004,[1]Sheet1!$A:$B,2,0)</f>
        <v>NAB0000019</v>
      </c>
      <c r="E1004" s="19" t="s">
        <v>143</v>
      </c>
      <c r="F1004" s="19" t="s">
        <v>4773</v>
      </c>
      <c r="G1004" s="19" t="s">
        <v>4778</v>
      </c>
      <c r="H1004" s="20">
        <v>28.47</v>
      </c>
      <c r="I1004" s="19"/>
      <c r="J1004" s="19"/>
      <c r="K1004" s="19"/>
      <c r="L1004" s="19" t="s">
        <v>4779</v>
      </c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</row>
    <row r="1005" spans="1:39" ht="58">
      <c r="A1005" s="18">
        <v>1002</v>
      </c>
      <c r="B1005" s="19" t="s">
        <v>4692</v>
      </c>
      <c r="C1005" s="19" t="s">
        <v>3628</v>
      </c>
      <c r="D1005" s="19" t="str">
        <f>VLOOKUP(C1005,[1]Sheet1!$A:$B,2,0)</f>
        <v>NAB0000019</v>
      </c>
      <c r="E1005" s="19" t="s">
        <v>777</v>
      </c>
      <c r="F1005" s="19" t="s">
        <v>4649</v>
      </c>
      <c r="G1005" s="19" t="s">
        <v>4693</v>
      </c>
      <c r="H1005" s="20">
        <v>34</v>
      </c>
      <c r="I1005" s="19"/>
      <c r="J1005" s="19"/>
      <c r="K1005" s="19"/>
      <c r="L1005" s="19" t="s">
        <v>4694</v>
      </c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</row>
    <row r="1006" spans="1:39" ht="29">
      <c r="A1006" s="18">
        <v>1003</v>
      </c>
      <c r="B1006" s="19" t="s">
        <v>4812</v>
      </c>
      <c r="C1006" s="19" t="s">
        <v>3628</v>
      </c>
      <c r="D1006" s="19" t="str">
        <f>VLOOKUP(C1006,[1]Sheet1!$A:$B,2,0)</f>
        <v>NAB0000019</v>
      </c>
      <c r="E1006" s="19" t="s">
        <v>60</v>
      </c>
      <c r="F1006" s="19" t="s">
        <v>4213</v>
      </c>
      <c r="G1006" s="19" t="s">
        <v>4813</v>
      </c>
      <c r="H1006" s="20">
        <v>28.99</v>
      </c>
      <c r="I1006" s="19"/>
      <c r="J1006" s="19"/>
      <c r="K1006" s="19"/>
      <c r="L1006" s="19" t="s">
        <v>4814</v>
      </c>
      <c r="M1006" s="19"/>
      <c r="N1006" s="19" t="s">
        <v>4815</v>
      </c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</row>
    <row r="1007" spans="1:39" ht="29">
      <c r="A1007" s="18">
        <v>1004</v>
      </c>
      <c r="B1007" s="19" t="s">
        <v>4258</v>
      </c>
      <c r="C1007" s="19" t="s">
        <v>3628</v>
      </c>
      <c r="D1007" s="19" t="str">
        <f>VLOOKUP(C1007,[1]Sheet1!$A:$B,2,0)</f>
        <v>NAB0000019</v>
      </c>
      <c r="E1007" s="19" t="s">
        <v>60</v>
      </c>
      <c r="F1007" s="19" t="s">
        <v>3781</v>
      </c>
      <c r="G1007" s="19" t="s">
        <v>4259</v>
      </c>
      <c r="H1007" s="20">
        <v>1032</v>
      </c>
      <c r="I1007" s="19"/>
      <c r="J1007" s="19"/>
      <c r="K1007" s="19"/>
      <c r="L1007" s="19" t="s">
        <v>4260</v>
      </c>
      <c r="M1007" s="19"/>
      <c r="N1007" s="19" t="s">
        <v>4261</v>
      </c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</row>
    <row r="1008" spans="1:39" ht="29">
      <c r="A1008" s="18">
        <v>1005</v>
      </c>
      <c r="B1008" s="19" t="s">
        <v>4177</v>
      </c>
      <c r="C1008" s="19" t="s">
        <v>3628</v>
      </c>
      <c r="D1008" s="19" t="str">
        <f>VLOOKUP(C1008,[1]Sheet1!$A:$B,2,0)</f>
        <v>NAB0000019</v>
      </c>
      <c r="E1008" s="19" t="s">
        <v>60</v>
      </c>
      <c r="F1008" s="19" t="s">
        <v>4178</v>
      </c>
      <c r="G1008" s="19" t="s">
        <v>4179</v>
      </c>
      <c r="H1008" s="20">
        <v>3673</v>
      </c>
      <c r="I1008" s="19"/>
      <c r="J1008" s="19"/>
      <c r="K1008" s="19" t="s">
        <v>4180</v>
      </c>
      <c r="L1008" s="19" t="s">
        <v>4181</v>
      </c>
      <c r="M1008" s="19"/>
      <c r="N1008" s="19" t="s">
        <v>4182</v>
      </c>
      <c r="O1008" s="19"/>
      <c r="P1008" s="19" t="s">
        <v>4183</v>
      </c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</row>
    <row r="1009" spans="1:39" ht="29">
      <c r="A1009" s="18">
        <v>1006</v>
      </c>
      <c r="B1009" s="19" t="s">
        <v>3944</v>
      </c>
      <c r="C1009" s="19" t="s">
        <v>3628</v>
      </c>
      <c r="D1009" s="19" t="str">
        <f>VLOOKUP(C1009,[1]Sheet1!$A:$B,2,0)</f>
        <v>NAB0000019</v>
      </c>
      <c r="E1009" s="19" t="s">
        <v>2151</v>
      </c>
      <c r="F1009" s="19" t="s">
        <v>3937</v>
      </c>
      <c r="G1009" s="19" t="s">
        <v>3938</v>
      </c>
      <c r="H1009" s="20">
        <v>621</v>
      </c>
      <c r="I1009" s="19"/>
      <c r="J1009" s="19"/>
      <c r="K1009" s="19"/>
      <c r="L1009" s="19" t="s">
        <v>3943</v>
      </c>
      <c r="M1009" s="19"/>
      <c r="N1009" s="19" t="s">
        <v>3945</v>
      </c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</row>
    <row r="1010" spans="1:39" ht="29">
      <c r="A1010" s="18">
        <v>1007</v>
      </c>
      <c r="B1010" s="19" t="s">
        <v>4276</v>
      </c>
      <c r="C1010" s="19" t="s">
        <v>3628</v>
      </c>
      <c r="D1010" s="19" t="str">
        <f>VLOOKUP(C1010,[1]Sheet1!$A:$B,2,0)</f>
        <v>NAB0000019</v>
      </c>
      <c r="E1010" s="19" t="s">
        <v>117</v>
      </c>
      <c r="F1010" s="19" t="s">
        <v>4277</v>
      </c>
      <c r="G1010" s="19" t="s">
        <v>4278</v>
      </c>
      <c r="H1010" s="20">
        <v>37</v>
      </c>
      <c r="I1010" s="19"/>
      <c r="J1010" s="19"/>
      <c r="K1010" s="19"/>
      <c r="L1010" s="19" t="s">
        <v>4279</v>
      </c>
      <c r="M1010" s="19"/>
      <c r="N1010" s="19" t="s">
        <v>4280</v>
      </c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</row>
    <row r="1011" spans="1:39" ht="29">
      <c r="A1011" s="18">
        <v>1008</v>
      </c>
      <c r="B1011" s="19" t="s">
        <v>4265</v>
      </c>
      <c r="C1011" s="19" t="s">
        <v>3628</v>
      </c>
      <c r="D1011" s="19" t="str">
        <f>VLOOKUP(C1011,[1]Sheet1!$A:$B,2,0)</f>
        <v>NAB0000019</v>
      </c>
      <c r="E1011" s="19" t="s">
        <v>51</v>
      </c>
      <c r="F1011" s="19" t="s">
        <v>4266</v>
      </c>
      <c r="G1011" s="19" t="s">
        <v>4267</v>
      </c>
      <c r="H1011" s="20">
        <v>941</v>
      </c>
      <c r="I1011" s="19"/>
      <c r="J1011" s="19"/>
      <c r="K1011" s="19"/>
      <c r="L1011" s="19" t="s">
        <v>4268</v>
      </c>
      <c r="M1011" s="19"/>
      <c r="N1011" s="19" t="s">
        <v>4269</v>
      </c>
      <c r="O1011" s="19"/>
      <c r="P1011" s="19" t="s">
        <v>4270</v>
      </c>
      <c r="Q1011" s="19"/>
      <c r="R1011" s="19" t="s">
        <v>4271</v>
      </c>
      <c r="S1011" s="19"/>
      <c r="T1011" s="19" t="s">
        <v>4272</v>
      </c>
      <c r="U1011" s="19"/>
      <c r="V1011" s="19" t="s">
        <v>4273</v>
      </c>
      <c r="W1011" s="19"/>
      <c r="X1011" s="19" t="s">
        <v>4274</v>
      </c>
      <c r="Y1011" s="19"/>
      <c r="Z1011" s="19" t="s">
        <v>4275</v>
      </c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</row>
    <row r="1012" spans="1:39" ht="58">
      <c r="A1012" s="18">
        <v>1009</v>
      </c>
      <c r="B1012" s="19" t="s">
        <v>4663</v>
      </c>
      <c r="C1012" s="19" t="s">
        <v>3628</v>
      </c>
      <c r="D1012" s="19" t="str">
        <f>VLOOKUP(C1012,[1]Sheet1!$A:$B,2,0)</f>
        <v>NAB0000019</v>
      </c>
      <c r="E1012" s="19" t="s">
        <v>602</v>
      </c>
      <c r="F1012" s="19" t="s">
        <v>4657</v>
      </c>
      <c r="G1012" s="19" t="s">
        <v>4664</v>
      </c>
      <c r="H1012" s="20">
        <v>26</v>
      </c>
      <c r="I1012" s="19"/>
      <c r="J1012" s="19"/>
      <c r="K1012" s="19"/>
      <c r="L1012" s="19" t="s">
        <v>4665</v>
      </c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</row>
    <row r="1013" spans="1:39" ht="29">
      <c r="A1013" s="18">
        <v>1010</v>
      </c>
      <c r="B1013" s="19" t="s">
        <v>4741</v>
      </c>
      <c r="C1013" s="19" t="s">
        <v>3628</v>
      </c>
      <c r="D1013" s="19" t="str">
        <f>VLOOKUP(C1013,[1]Sheet1!$A:$B,2,0)</f>
        <v>NAB0000019</v>
      </c>
      <c r="E1013" s="19" t="s">
        <v>67</v>
      </c>
      <c r="F1013" s="19" t="s">
        <v>4742</v>
      </c>
      <c r="G1013" s="19" t="s">
        <v>4743</v>
      </c>
      <c r="H1013" s="20">
        <v>646.05999999999995</v>
      </c>
      <c r="I1013" s="19"/>
      <c r="J1013" s="19"/>
      <c r="K1013" s="19"/>
      <c r="L1013" s="19" t="s">
        <v>4744</v>
      </c>
      <c r="M1013" s="19"/>
      <c r="N1013" s="19" t="s">
        <v>4745</v>
      </c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</row>
    <row r="1014" spans="1:39" ht="43.5">
      <c r="A1014" s="18">
        <v>1011</v>
      </c>
      <c r="B1014" s="19" t="s">
        <v>4670</v>
      </c>
      <c r="C1014" s="19" t="s">
        <v>3628</v>
      </c>
      <c r="D1014" s="19" t="str">
        <f>VLOOKUP(C1014,[1]Sheet1!$A:$B,2,0)</f>
        <v>NAB0000019</v>
      </c>
      <c r="E1014" s="19" t="s">
        <v>143</v>
      </c>
      <c r="F1014" s="19" t="s">
        <v>4667</v>
      </c>
      <c r="G1014" s="19" t="s">
        <v>4671</v>
      </c>
      <c r="H1014" s="20">
        <v>41</v>
      </c>
      <c r="I1014" s="19"/>
      <c r="J1014" s="19"/>
      <c r="K1014" s="19"/>
      <c r="L1014" s="19" t="s">
        <v>4672</v>
      </c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</row>
    <row r="1015" spans="1:39" ht="29">
      <c r="A1015" s="18">
        <v>1012</v>
      </c>
      <c r="B1015" s="19" t="s">
        <v>4736</v>
      </c>
      <c r="C1015" s="19" t="s">
        <v>3628</v>
      </c>
      <c r="D1015" s="19" t="str">
        <f>VLOOKUP(C1015,[1]Sheet1!$A:$B,2,0)</f>
        <v>NAB0000019</v>
      </c>
      <c r="E1015" s="19" t="s">
        <v>2151</v>
      </c>
      <c r="F1015" s="19" t="s">
        <v>3644</v>
      </c>
      <c r="G1015" s="19" t="s">
        <v>4737</v>
      </c>
      <c r="H1015" s="20">
        <v>3455</v>
      </c>
      <c r="I1015" s="19"/>
      <c r="J1015" s="19"/>
      <c r="K1015" s="19" t="s">
        <v>4738</v>
      </c>
      <c r="L1015" s="19" t="s">
        <v>4739</v>
      </c>
      <c r="M1015" s="19"/>
      <c r="N1015" s="19" t="s">
        <v>4740</v>
      </c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</row>
    <row r="1016" spans="1:39" ht="29">
      <c r="A1016" s="18">
        <v>1013</v>
      </c>
      <c r="B1016" s="19" t="s">
        <v>4673</v>
      </c>
      <c r="C1016" s="19" t="s">
        <v>3628</v>
      </c>
      <c r="D1016" s="19" t="str">
        <f>VLOOKUP(C1016,[1]Sheet1!$A:$B,2,0)</f>
        <v>NAB0000019</v>
      </c>
      <c r="E1016" s="19" t="s">
        <v>143</v>
      </c>
      <c r="F1016" s="19" t="s">
        <v>4667</v>
      </c>
      <c r="G1016" s="19" t="s">
        <v>4674</v>
      </c>
      <c r="H1016" s="20">
        <v>46</v>
      </c>
      <c r="I1016" s="19"/>
      <c r="J1016" s="19"/>
      <c r="K1016" s="19"/>
      <c r="L1016" s="19" t="s">
        <v>4675</v>
      </c>
      <c r="M1016" s="19"/>
      <c r="N1016" s="19" t="s">
        <v>4676</v>
      </c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</row>
    <row r="1017" spans="1:39" ht="29">
      <c r="A1017" s="18">
        <v>1014</v>
      </c>
      <c r="B1017" s="19" t="s">
        <v>4209</v>
      </c>
      <c r="C1017" s="19" t="s">
        <v>3628</v>
      </c>
      <c r="D1017" s="19" t="str">
        <f>VLOOKUP(C1017,[1]Sheet1!$A:$B,2,0)</f>
        <v>NAB0000019</v>
      </c>
      <c r="E1017" s="19" t="s">
        <v>272</v>
      </c>
      <c r="F1017" s="19" t="s">
        <v>4205</v>
      </c>
      <c r="G1017" s="19" t="s">
        <v>4206</v>
      </c>
      <c r="H1017" s="20">
        <v>508</v>
      </c>
      <c r="I1017" s="19"/>
      <c r="J1017" s="19"/>
      <c r="K1017" s="19"/>
      <c r="L1017" s="19" t="s">
        <v>4207</v>
      </c>
      <c r="M1017" s="19"/>
      <c r="N1017" s="19" t="s">
        <v>4210</v>
      </c>
      <c r="O1017" s="19"/>
      <c r="P1017" s="19" t="s">
        <v>4211</v>
      </c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</row>
    <row r="1018" spans="1:39" ht="29">
      <c r="A1018" s="18">
        <v>1015</v>
      </c>
      <c r="B1018" s="19" t="s">
        <v>4078</v>
      </c>
      <c r="C1018" s="19" t="s">
        <v>3628</v>
      </c>
      <c r="D1018" s="19" t="str">
        <f>VLOOKUP(C1018,[1]Sheet1!$A:$B,2,0)</f>
        <v>NAB0000019</v>
      </c>
      <c r="E1018" s="19" t="s">
        <v>60</v>
      </c>
      <c r="F1018" s="19" t="s">
        <v>4079</v>
      </c>
      <c r="G1018" s="19" t="s">
        <v>4080</v>
      </c>
      <c r="H1018" s="20">
        <v>2372</v>
      </c>
      <c r="I1018" s="19"/>
      <c r="J1018" s="19"/>
      <c r="K1018" s="19"/>
      <c r="L1018" s="19" t="s">
        <v>4081</v>
      </c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</row>
    <row r="1019" spans="1:39" ht="14.5">
      <c r="A1019" s="18">
        <v>1016</v>
      </c>
      <c r="B1019" s="19" t="s">
        <v>4796</v>
      </c>
      <c r="C1019" s="19" t="s">
        <v>3628</v>
      </c>
      <c r="D1019" s="19" t="str">
        <f>VLOOKUP(C1019,[1]Sheet1!$A:$B,2,0)</f>
        <v>NAB0000019</v>
      </c>
      <c r="E1019" s="19" t="s">
        <v>489</v>
      </c>
      <c r="F1019" s="19" t="s">
        <v>4794</v>
      </c>
      <c r="G1019" s="19" t="s">
        <v>4797</v>
      </c>
      <c r="H1019" s="20">
        <v>41.99</v>
      </c>
      <c r="I1019" s="19"/>
      <c r="J1019" s="19"/>
      <c r="K1019" s="19"/>
      <c r="L1019" s="19" t="s">
        <v>4796</v>
      </c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</row>
    <row r="1020" spans="1:39" ht="14.5">
      <c r="A1020" s="18">
        <v>1017</v>
      </c>
      <c r="B1020" s="19" t="s">
        <v>4082</v>
      </c>
      <c r="C1020" s="19" t="s">
        <v>3628</v>
      </c>
      <c r="D1020" s="19" t="str">
        <f>VLOOKUP(C1020,[1]Sheet1!$A:$B,2,0)</f>
        <v>NAB0000019</v>
      </c>
      <c r="E1020" s="19" t="s">
        <v>67</v>
      </c>
      <c r="F1020" s="19" t="s">
        <v>4035</v>
      </c>
      <c r="G1020" s="19" t="s">
        <v>4083</v>
      </c>
      <c r="H1020" s="20">
        <v>30</v>
      </c>
      <c r="I1020" s="19"/>
      <c r="J1020" s="19"/>
      <c r="K1020" s="19"/>
      <c r="L1020" s="19" t="s">
        <v>4084</v>
      </c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</row>
    <row r="1021" spans="1:39" ht="29">
      <c r="A1021" s="18">
        <v>1018</v>
      </c>
      <c r="B1021" s="19" t="s">
        <v>4630</v>
      </c>
      <c r="C1021" s="19" t="s">
        <v>3628</v>
      </c>
      <c r="D1021" s="19" t="str">
        <f>VLOOKUP(C1021,[1]Sheet1!$A:$B,2,0)</f>
        <v>NAB0000019</v>
      </c>
      <c r="E1021" s="19" t="s">
        <v>777</v>
      </c>
      <c r="F1021" s="19" t="s">
        <v>4631</v>
      </c>
      <c r="G1021" s="19" t="s">
        <v>4632</v>
      </c>
      <c r="H1021" s="20">
        <v>96</v>
      </c>
      <c r="I1021" s="19"/>
      <c r="J1021" s="19"/>
      <c r="K1021" s="19"/>
      <c r="L1021" s="19" t="s">
        <v>4633</v>
      </c>
      <c r="M1021" s="19"/>
      <c r="N1021" s="19" t="s">
        <v>4634</v>
      </c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</row>
    <row r="1022" spans="1:39" ht="58">
      <c r="A1022" s="18">
        <v>1019</v>
      </c>
      <c r="B1022" s="19" t="s">
        <v>4652</v>
      </c>
      <c r="C1022" s="19" t="s">
        <v>3628</v>
      </c>
      <c r="D1022" s="19" t="str">
        <f>VLOOKUP(C1022,[1]Sheet1!$A:$B,2,0)</f>
        <v>NAB0000019</v>
      </c>
      <c r="E1022" s="19" t="s">
        <v>84</v>
      </c>
      <c r="F1022" s="19" t="s">
        <v>4653</v>
      </c>
      <c r="G1022" s="19" t="s">
        <v>4654</v>
      </c>
      <c r="H1022" s="20">
        <v>32</v>
      </c>
      <c r="I1022" s="19"/>
      <c r="J1022" s="19"/>
      <c r="K1022" s="19"/>
      <c r="L1022" s="19" t="s">
        <v>4655</v>
      </c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</row>
    <row r="1023" spans="1:39" ht="29">
      <c r="A1023" s="18">
        <v>1020</v>
      </c>
      <c r="B1023" s="19" t="s">
        <v>4785</v>
      </c>
      <c r="C1023" s="19" t="s">
        <v>3628</v>
      </c>
      <c r="D1023" s="19" t="str">
        <f>VLOOKUP(C1023,[1]Sheet1!$A:$B,2,0)</f>
        <v>NAB0000019</v>
      </c>
      <c r="E1023" s="19" t="s">
        <v>143</v>
      </c>
      <c r="F1023" s="19" t="s">
        <v>4786</v>
      </c>
      <c r="G1023" s="19" t="s">
        <v>4787</v>
      </c>
      <c r="H1023" s="20">
        <v>44.5</v>
      </c>
      <c r="I1023" s="19"/>
      <c r="J1023" s="19"/>
      <c r="K1023" s="19"/>
      <c r="L1023" s="19" t="s">
        <v>4788</v>
      </c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</row>
    <row r="1024" spans="1:39" ht="58">
      <c r="A1024" s="18">
        <v>1021</v>
      </c>
      <c r="B1024" s="19" t="s">
        <v>4695</v>
      </c>
      <c r="C1024" s="19" t="s">
        <v>3628</v>
      </c>
      <c r="D1024" s="19" t="str">
        <f>VLOOKUP(C1024,[1]Sheet1!$A:$B,2,0)</f>
        <v>NAB0000019</v>
      </c>
      <c r="E1024" s="19" t="s">
        <v>777</v>
      </c>
      <c r="F1024" s="19" t="s">
        <v>4631</v>
      </c>
      <c r="G1024" s="19" t="s">
        <v>4696</v>
      </c>
      <c r="H1024" s="20">
        <v>28</v>
      </c>
      <c r="I1024" s="19"/>
      <c r="J1024" s="19"/>
      <c r="K1024" s="19"/>
      <c r="L1024" s="19" t="s">
        <v>4697</v>
      </c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</row>
    <row r="1025" spans="1:39" ht="58">
      <c r="A1025" s="18">
        <v>1022</v>
      </c>
      <c r="B1025" s="19" t="s">
        <v>4329</v>
      </c>
      <c r="C1025" s="19" t="s">
        <v>3628</v>
      </c>
      <c r="D1025" s="19" t="str">
        <f>VLOOKUP(C1025,[1]Sheet1!$A:$B,2,0)</f>
        <v>NAB0000019</v>
      </c>
      <c r="E1025" s="19" t="s">
        <v>777</v>
      </c>
      <c r="F1025" s="19" t="s">
        <v>4295</v>
      </c>
      <c r="G1025" s="19" t="s">
        <v>4689</v>
      </c>
      <c r="H1025" s="20">
        <v>38</v>
      </c>
      <c r="I1025" s="19"/>
      <c r="J1025" s="19"/>
      <c r="K1025" s="19"/>
      <c r="L1025" s="19" t="s">
        <v>4329</v>
      </c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</row>
    <row r="1026" spans="1:39" ht="29">
      <c r="A1026" s="18">
        <v>1023</v>
      </c>
      <c r="B1026" s="19" t="s">
        <v>4220</v>
      </c>
      <c r="C1026" s="19" t="s">
        <v>3628</v>
      </c>
      <c r="D1026" s="19" t="str">
        <f>VLOOKUP(C1026,[1]Sheet1!$A:$B,2,0)</f>
        <v>NAB0000019</v>
      </c>
      <c r="E1026" s="19" t="s">
        <v>60</v>
      </c>
      <c r="F1026" s="19" t="s">
        <v>4221</v>
      </c>
      <c r="G1026" s="19" t="s">
        <v>4222</v>
      </c>
      <c r="H1026" s="20">
        <v>665</v>
      </c>
      <c r="I1026" s="19"/>
      <c r="J1026" s="19"/>
      <c r="K1026" s="19"/>
      <c r="L1026" s="19" t="s">
        <v>4217</v>
      </c>
      <c r="M1026" s="19"/>
      <c r="N1026" s="19" t="s">
        <v>4223</v>
      </c>
      <c r="O1026" s="19"/>
      <c r="P1026" s="19" t="s">
        <v>4224</v>
      </c>
      <c r="Q1026" s="19"/>
      <c r="R1026" s="19" t="s">
        <v>4225</v>
      </c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</row>
    <row r="1027" spans="1:39" ht="58">
      <c r="A1027" s="18">
        <v>1024</v>
      </c>
      <c r="B1027" s="19" t="s">
        <v>4666</v>
      </c>
      <c r="C1027" s="19" t="s">
        <v>3628</v>
      </c>
      <c r="D1027" s="19" t="str">
        <f>VLOOKUP(C1027,[1]Sheet1!$A:$B,2,0)</f>
        <v>NAB0000019</v>
      </c>
      <c r="E1027" s="19" t="s">
        <v>143</v>
      </c>
      <c r="F1027" s="19" t="s">
        <v>4667</v>
      </c>
      <c r="G1027" s="19" t="s">
        <v>4668</v>
      </c>
      <c r="H1027" s="20">
        <v>37</v>
      </c>
      <c r="I1027" s="19"/>
      <c r="J1027" s="19"/>
      <c r="K1027" s="19"/>
      <c r="L1027" s="19" t="s">
        <v>4669</v>
      </c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</row>
    <row r="1028" spans="1:39" ht="43.5">
      <c r="A1028" s="18">
        <v>1025</v>
      </c>
      <c r="B1028" s="19" t="s">
        <v>4121</v>
      </c>
      <c r="C1028" s="19" t="s">
        <v>3628</v>
      </c>
      <c r="D1028" s="19" t="str">
        <f>VLOOKUP(C1028,[1]Sheet1!$A:$B,2,0)</f>
        <v>NAB0000019</v>
      </c>
      <c r="E1028" s="19" t="s">
        <v>100</v>
      </c>
      <c r="F1028" s="19" t="s">
        <v>4122</v>
      </c>
      <c r="G1028" s="19" t="s">
        <v>4123</v>
      </c>
      <c r="H1028" s="20">
        <v>1148</v>
      </c>
      <c r="I1028" s="19"/>
      <c r="J1028" s="19"/>
      <c r="K1028" s="19" t="s">
        <v>4124</v>
      </c>
      <c r="L1028" s="19" t="s">
        <v>4125</v>
      </c>
      <c r="M1028" s="19"/>
      <c r="N1028" s="19" t="s">
        <v>4126</v>
      </c>
      <c r="O1028" s="19"/>
      <c r="P1028" s="19" t="s">
        <v>4127</v>
      </c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</row>
    <row r="1029" spans="1:39" ht="29">
      <c r="A1029" s="18">
        <v>1026</v>
      </c>
      <c r="B1029" s="19" t="s">
        <v>4060</v>
      </c>
      <c r="C1029" s="19" t="s">
        <v>3628</v>
      </c>
      <c r="D1029" s="19" t="str">
        <f>VLOOKUP(C1029,[1]Sheet1!$A:$B,2,0)</f>
        <v>NAB0000019</v>
      </c>
      <c r="E1029" s="19" t="s">
        <v>4048</v>
      </c>
      <c r="F1029" s="19" t="s">
        <v>4049</v>
      </c>
      <c r="G1029" s="19" t="s">
        <v>4058</v>
      </c>
      <c r="H1029" s="20">
        <v>116</v>
      </c>
      <c r="I1029" s="19"/>
      <c r="J1029" s="19"/>
      <c r="K1029" s="19"/>
      <c r="L1029" s="19" t="s">
        <v>4061</v>
      </c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</row>
    <row r="1030" spans="1:39" ht="14.5">
      <c r="A1030" s="18">
        <v>1027</v>
      </c>
      <c r="B1030" s="19" t="s">
        <v>4288</v>
      </c>
      <c r="C1030" s="19" t="s">
        <v>3628</v>
      </c>
      <c r="D1030" s="19" t="str">
        <f>VLOOKUP(C1030,[1]Sheet1!$A:$B,2,0)</f>
        <v>NAB0000019</v>
      </c>
      <c r="E1030" s="19" t="s">
        <v>67</v>
      </c>
      <c r="F1030" s="19" t="s">
        <v>3974</v>
      </c>
      <c r="G1030" s="19" t="s">
        <v>4289</v>
      </c>
      <c r="H1030" s="20">
        <v>58</v>
      </c>
      <c r="I1030" s="19"/>
      <c r="J1030" s="19"/>
      <c r="K1030" s="19"/>
      <c r="L1030" s="19" t="s">
        <v>4290</v>
      </c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</row>
    <row r="1031" spans="1:39" ht="14.5">
      <c r="A1031" s="18">
        <v>1028</v>
      </c>
      <c r="B1031" s="19" t="s">
        <v>4780</v>
      </c>
      <c r="C1031" s="19" t="s">
        <v>3628</v>
      </c>
      <c r="D1031" s="19" t="str">
        <f>VLOOKUP(C1031,[1]Sheet1!$A:$B,2,0)</f>
        <v>NAB0000019</v>
      </c>
      <c r="E1031" s="19" t="s">
        <v>143</v>
      </c>
      <c r="F1031" s="19" t="s">
        <v>4781</v>
      </c>
      <c r="G1031" s="19" t="s">
        <v>4782</v>
      </c>
      <c r="H1031" s="20">
        <v>32.69</v>
      </c>
      <c r="I1031" s="19"/>
      <c r="J1031" s="19"/>
      <c r="K1031" s="19"/>
      <c r="L1031" s="19" t="s">
        <v>4783</v>
      </c>
      <c r="M1031" s="19"/>
      <c r="N1031" s="19" t="s">
        <v>4784</v>
      </c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</row>
    <row r="1032" spans="1:39" ht="29">
      <c r="A1032" s="18">
        <v>1029</v>
      </c>
      <c r="B1032" s="19" t="s">
        <v>4173</v>
      </c>
      <c r="C1032" s="19" t="s">
        <v>3628</v>
      </c>
      <c r="D1032" s="19" t="str">
        <f>VLOOKUP(C1032,[1]Sheet1!$A:$B,2,0)</f>
        <v>NAB0000019</v>
      </c>
      <c r="E1032" s="19" t="s">
        <v>117</v>
      </c>
      <c r="F1032" s="19" t="s">
        <v>4174</v>
      </c>
      <c r="G1032" s="19" t="s">
        <v>4175</v>
      </c>
      <c r="H1032" s="20">
        <v>167</v>
      </c>
      <c r="I1032" s="19"/>
      <c r="J1032" s="19"/>
      <c r="K1032" s="19"/>
      <c r="L1032" s="19" t="s">
        <v>4176</v>
      </c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</row>
    <row r="1033" spans="1:39" ht="29">
      <c r="A1033" s="18">
        <v>1030</v>
      </c>
      <c r="B1033" s="19" t="s">
        <v>4760</v>
      </c>
      <c r="C1033" s="19" t="s">
        <v>3628</v>
      </c>
      <c r="D1033" s="19" t="str">
        <f>VLOOKUP(C1033,[1]Sheet1!$A:$B,2,0)</f>
        <v>NAB0000019</v>
      </c>
      <c r="E1033" s="19" t="s">
        <v>337</v>
      </c>
      <c r="F1033" s="19" t="s">
        <v>2057</v>
      </c>
      <c r="G1033" s="19" t="s">
        <v>4761</v>
      </c>
      <c r="H1033" s="20">
        <v>26.8</v>
      </c>
      <c r="I1033" s="19"/>
      <c r="J1033" s="19"/>
      <c r="K1033" s="19"/>
      <c r="L1033" s="19" t="s">
        <v>4762</v>
      </c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</row>
    <row r="1034" spans="1:39" ht="58">
      <c r="A1034" s="18">
        <v>1031</v>
      </c>
      <c r="B1034" s="19" t="s">
        <v>4681</v>
      </c>
      <c r="C1034" s="19" t="s">
        <v>3628</v>
      </c>
      <c r="D1034" s="19" t="str">
        <f>VLOOKUP(C1034,[1]Sheet1!$A:$B,2,0)</f>
        <v>NAB0000019</v>
      </c>
      <c r="E1034" s="19" t="s">
        <v>51</v>
      </c>
      <c r="F1034" s="19" t="s">
        <v>4682</v>
      </c>
      <c r="G1034" s="19" t="s">
        <v>4683</v>
      </c>
      <c r="H1034" s="20">
        <v>59</v>
      </c>
      <c r="I1034" s="19"/>
      <c r="J1034" s="19"/>
      <c r="K1034" s="19"/>
      <c r="L1034" s="19" t="s">
        <v>4684</v>
      </c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</row>
    <row r="1035" spans="1:39" ht="29">
      <c r="A1035" s="18">
        <v>1032</v>
      </c>
      <c r="B1035" s="19" t="s">
        <v>4068</v>
      </c>
      <c r="C1035" s="19" t="s">
        <v>3628</v>
      </c>
      <c r="D1035" s="19" t="str">
        <f>VLOOKUP(C1035,[1]Sheet1!$A:$B,2,0)</f>
        <v>NAB0000019</v>
      </c>
      <c r="E1035" s="19" t="s">
        <v>244</v>
      </c>
      <c r="F1035" s="19" t="s">
        <v>4069</v>
      </c>
      <c r="G1035" s="19" t="s">
        <v>4070</v>
      </c>
      <c r="H1035" s="20">
        <v>161</v>
      </c>
      <c r="I1035" s="19"/>
      <c r="J1035" s="19"/>
      <c r="K1035" s="19"/>
      <c r="L1035" s="19" t="s">
        <v>4071</v>
      </c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</row>
    <row r="1036" spans="1:39" ht="29">
      <c r="A1036" s="18">
        <v>1033</v>
      </c>
      <c r="B1036" s="19" t="s">
        <v>4281</v>
      </c>
      <c r="C1036" s="19" t="s">
        <v>3628</v>
      </c>
      <c r="D1036" s="19" t="str">
        <f>VLOOKUP(C1036,[1]Sheet1!$A:$B,2,0)</f>
        <v>NAB0000019</v>
      </c>
      <c r="E1036" s="19" t="s">
        <v>67</v>
      </c>
      <c r="F1036" s="19" t="s">
        <v>3974</v>
      </c>
      <c r="G1036" s="19" t="s">
        <v>4282</v>
      </c>
      <c r="H1036" s="20">
        <v>162</v>
      </c>
      <c r="I1036" s="19"/>
      <c r="J1036" s="19"/>
      <c r="K1036" s="19"/>
      <c r="L1036" s="19" t="s">
        <v>4283</v>
      </c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</row>
    <row r="1037" spans="1:39" ht="29">
      <c r="A1037" s="18">
        <v>1034</v>
      </c>
      <c r="B1037" s="19" t="s">
        <v>4047</v>
      </c>
      <c r="C1037" s="19" t="s">
        <v>3628</v>
      </c>
      <c r="D1037" s="19" t="str">
        <f>VLOOKUP(C1037,[1]Sheet1!$A:$B,2,0)</f>
        <v>NAB0000019</v>
      </c>
      <c r="E1037" s="19" t="s">
        <v>4048</v>
      </c>
      <c r="F1037" s="19" t="s">
        <v>4049</v>
      </c>
      <c r="G1037" s="19" t="s">
        <v>4050</v>
      </c>
      <c r="H1037" s="20">
        <v>110</v>
      </c>
      <c r="I1037" s="19"/>
      <c r="J1037" s="19"/>
      <c r="K1037" s="19"/>
      <c r="L1037" s="19" t="s">
        <v>4051</v>
      </c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</row>
    <row r="1038" spans="1:39" ht="14.5">
      <c r="A1038" s="18">
        <v>1035</v>
      </c>
      <c r="B1038" s="19" t="s">
        <v>4138</v>
      </c>
      <c r="C1038" s="19" t="s">
        <v>3628</v>
      </c>
      <c r="D1038" s="19" t="str">
        <f>VLOOKUP(C1038,[1]Sheet1!$A:$B,2,0)</f>
        <v>NAB0000019</v>
      </c>
      <c r="E1038" s="19" t="s">
        <v>244</v>
      </c>
      <c r="F1038" s="19" t="s">
        <v>4139</v>
      </c>
      <c r="G1038" s="19" t="s">
        <v>4140</v>
      </c>
      <c r="H1038" s="20">
        <v>631</v>
      </c>
      <c r="I1038" s="19"/>
      <c r="J1038" s="19"/>
      <c r="K1038" s="19"/>
      <c r="L1038" s="19" t="s">
        <v>4141</v>
      </c>
      <c r="M1038" s="19"/>
      <c r="N1038" s="19" t="s">
        <v>4142</v>
      </c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</row>
    <row r="1039" spans="1:39" ht="14.5">
      <c r="A1039" s="18">
        <v>1036</v>
      </c>
      <c r="B1039" s="19" t="s">
        <v>4162</v>
      </c>
      <c r="C1039" s="19" t="s">
        <v>3628</v>
      </c>
      <c r="D1039" s="19" t="str">
        <f>VLOOKUP(C1039,[1]Sheet1!$A:$B,2,0)</f>
        <v>NAB0000019</v>
      </c>
      <c r="E1039" s="19" t="s">
        <v>777</v>
      </c>
      <c r="F1039" s="19" t="s">
        <v>4163</v>
      </c>
      <c r="G1039" s="19" t="s">
        <v>4164</v>
      </c>
      <c r="H1039" s="20">
        <v>275</v>
      </c>
      <c r="I1039" s="19"/>
      <c r="J1039" s="19"/>
      <c r="K1039" s="19"/>
      <c r="L1039" s="19" t="s">
        <v>4165</v>
      </c>
      <c r="M1039" s="19"/>
      <c r="N1039" s="19" t="s">
        <v>4166</v>
      </c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</row>
    <row r="1040" spans="1:39" ht="14.5">
      <c r="A1040" s="18">
        <v>1037</v>
      </c>
      <c r="B1040" s="19" t="s">
        <v>4072</v>
      </c>
      <c r="C1040" s="19" t="s">
        <v>3628</v>
      </c>
      <c r="D1040" s="19" t="str">
        <f>VLOOKUP(C1040,[1]Sheet1!$A:$B,2,0)</f>
        <v>NAB0000019</v>
      </c>
      <c r="E1040" s="19" t="s">
        <v>67</v>
      </c>
      <c r="F1040" s="19" t="s">
        <v>4073</v>
      </c>
      <c r="G1040" s="19" t="s">
        <v>4074</v>
      </c>
      <c r="H1040" s="20">
        <v>4818</v>
      </c>
      <c r="I1040" s="19"/>
      <c r="J1040" s="19"/>
      <c r="K1040" s="19" t="s">
        <v>3661</v>
      </c>
      <c r="L1040" s="19" t="s">
        <v>4075</v>
      </c>
      <c r="M1040" s="19"/>
      <c r="N1040" s="19" t="s">
        <v>4076</v>
      </c>
      <c r="O1040" s="19"/>
      <c r="P1040" s="19" t="s">
        <v>4077</v>
      </c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</row>
    <row r="1041" spans="1:39" ht="29">
      <c r="A1041" s="18">
        <v>1038</v>
      </c>
      <c r="B1041" s="19" t="s">
        <v>4057</v>
      </c>
      <c r="C1041" s="19" t="s">
        <v>3628</v>
      </c>
      <c r="D1041" s="19" t="str">
        <f>VLOOKUP(C1041,[1]Sheet1!$A:$B,2,0)</f>
        <v>NAB0000019</v>
      </c>
      <c r="E1041" s="19" t="s">
        <v>4048</v>
      </c>
      <c r="F1041" s="19" t="s">
        <v>4049</v>
      </c>
      <c r="G1041" s="19" t="s">
        <v>4058</v>
      </c>
      <c r="H1041" s="20">
        <v>115</v>
      </c>
      <c r="I1041" s="19"/>
      <c r="J1041" s="19"/>
      <c r="K1041" s="19"/>
      <c r="L1041" s="19" t="s">
        <v>4059</v>
      </c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</row>
    <row r="1042" spans="1:39" ht="43.5">
      <c r="A1042" s="18">
        <v>1039</v>
      </c>
      <c r="B1042" s="19" t="s">
        <v>4116</v>
      </c>
      <c r="C1042" s="19" t="s">
        <v>3628</v>
      </c>
      <c r="D1042" s="19" t="str">
        <f>VLOOKUP(C1042,[1]Sheet1!$A:$B,2,0)</f>
        <v>NAB0000019</v>
      </c>
      <c r="E1042" s="19" t="s">
        <v>100</v>
      </c>
      <c r="F1042" s="19" t="s">
        <v>4117</v>
      </c>
      <c r="G1042" s="19" t="s">
        <v>4118</v>
      </c>
      <c r="H1042" s="20">
        <v>595</v>
      </c>
      <c r="I1042" s="19"/>
      <c r="J1042" s="19"/>
      <c r="K1042" s="19" t="s">
        <v>4119</v>
      </c>
      <c r="L1042" s="19" t="s">
        <v>4120</v>
      </c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</row>
    <row r="1043" spans="1:39" ht="14.5">
      <c r="A1043" s="18">
        <v>1040</v>
      </c>
      <c r="B1043" s="19" t="s">
        <v>4262</v>
      </c>
      <c r="C1043" s="19" t="s">
        <v>3628</v>
      </c>
      <c r="D1043" s="19" t="str">
        <f>VLOOKUP(C1043,[1]Sheet1!$A:$B,2,0)</f>
        <v>NAB0000019</v>
      </c>
      <c r="E1043" s="19" t="s">
        <v>100</v>
      </c>
      <c r="F1043" s="19" t="s">
        <v>2802</v>
      </c>
      <c r="G1043" s="19" t="s">
        <v>4263</v>
      </c>
      <c r="H1043" s="20">
        <v>109</v>
      </c>
      <c r="I1043" s="19"/>
      <c r="J1043" s="19"/>
      <c r="K1043" s="19"/>
      <c r="L1043" s="19" t="s">
        <v>4264</v>
      </c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</row>
    <row r="1044" spans="1:39" ht="14.5">
      <c r="A1044" s="18">
        <v>1041</v>
      </c>
      <c r="B1044" s="19" t="s">
        <v>4235</v>
      </c>
      <c r="C1044" s="19" t="s">
        <v>3628</v>
      </c>
      <c r="D1044" s="19" t="str">
        <f>VLOOKUP(C1044,[1]Sheet1!$A:$B,2,0)</f>
        <v>NAB0000019</v>
      </c>
      <c r="E1044" s="19" t="s">
        <v>777</v>
      </c>
      <c r="F1044" s="19" t="s">
        <v>4236</v>
      </c>
      <c r="G1044" s="19" t="s">
        <v>4237</v>
      </c>
      <c r="H1044" s="20">
        <v>137</v>
      </c>
      <c r="I1044" s="19"/>
      <c r="J1044" s="19"/>
      <c r="K1044" s="19"/>
      <c r="L1044" s="19" t="s">
        <v>4238</v>
      </c>
      <c r="M1044" s="19"/>
      <c r="N1044" s="19" t="s">
        <v>4239</v>
      </c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</row>
    <row r="1045" spans="1:39" ht="29">
      <c r="A1045" s="18">
        <v>1042</v>
      </c>
      <c r="B1045" s="19" t="s">
        <v>4187</v>
      </c>
      <c r="C1045" s="19" t="s">
        <v>3628</v>
      </c>
      <c r="D1045" s="19" t="str">
        <f>VLOOKUP(C1045,[1]Sheet1!$A:$B,2,0)</f>
        <v>NAB0000019</v>
      </c>
      <c r="E1045" s="19" t="s">
        <v>117</v>
      </c>
      <c r="F1045" s="19" t="s">
        <v>4185</v>
      </c>
      <c r="G1045" s="19" t="s">
        <v>4186</v>
      </c>
      <c r="H1045" s="20">
        <v>172</v>
      </c>
      <c r="I1045" s="19"/>
      <c r="J1045" s="19"/>
      <c r="K1045" s="19"/>
      <c r="L1045" s="19" t="s">
        <v>4188</v>
      </c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</row>
    <row r="1046" spans="1:39" ht="29">
      <c r="A1046" s="18">
        <v>1043</v>
      </c>
      <c r="B1046" s="19" t="s">
        <v>4189</v>
      </c>
      <c r="C1046" s="19" t="s">
        <v>3628</v>
      </c>
      <c r="D1046" s="19" t="str">
        <f>VLOOKUP(C1046,[1]Sheet1!$A:$B,2,0)</f>
        <v>NAB0000019</v>
      </c>
      <c r="E1046" s="19" t="s">
        <v>117</v>
      </c>
      <c r="F1046" s="19" t="s">
        <v>4185</v>
      </c>
      <c r="G1046" s="19" t="s">
        <v>4190</v>
      </c>
      <c r="H1046" s="20">
        <v>655</v>
      </c>
      <c r="I1046" s="19"/>
      <c r="J1046" s="19"/>
      <c r="K1046" s="19"/>
      <c r="L1046" s="19" t="s">
        <v>4188</v>
      </c>
      <c r="M1046" s="19"/>
      <c r="N1046" s="19" t="s">
        <v>4191</v>
      </c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</row>
    <row r="1047" spans="1:39" ht="29">
      <c r="A1047" s="18">
        <v>1044</v>
      </c>
      <c r="B1047" s="19" t="s">
        <v>4648</v>
      </c>
      <c r="C1047" s="19" t="s">
        <v>3628</v>
      </c>
      <c r="D1047" s="19" t="str">
        <f>VLOOKUP(C1047,[1]Sheet1!$A:$B,2,0)</f>
        <v>NAB0000019</v>
      </c>
      <c r="E1047" s="19" t="s">
        <v>777</v>
      </c>
      <c r="F1047" s="19" t="s">
        <v>4649</v>
      </c>
      <c r="G1047" s="19" t="s">
        <v>4650</v>
      </c>
      <c r="H1047" s="20">
        <v>29</v>
      </c>
      <c r="I1047" s="19"/>
      <c r="J1047" s="19"/>
      <c r="K1047" s="19"/>
      <c r="L1047" s="19" t="s">
        <v>4651</v>
      </c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</row>
    <row r="1048" spans="1:39" ht="43.5">
      <c r="A1048" s="18">
        <v>1045</v>
      </c>
      <c r="B1048" s="19" t="s">
        <v>4842</v>
      </c>
      <c r="C1048" s="19" t="s">
        <v>3628</v>
      </c>
      <c r="D1048" s="19" t="str">
        <f>VLOOKUP(C1048,[1]Sheet1!$A:$B,2,0)</f>
        <v>NAB0000019</v>
      </c>
      <c r="E1048" s="19" t="s">
        <v>2151</v>
      </c>
      <c r="F1048" s="19" t="s">
        <v>3644</v>
      </c>
      <c r="G1048" s="19" t="s">
        <v>4843</v>
      </c>
      <c r="H1048" s="20">
        <v>7226.85</v>
      </c>
      <c r="I1048" s="19"/>
      <c r="J1048" s="19"/>
      <c r="K1048" s="19" t="s">
        <v>1740</v>
      </c>
      <c r="L1048" s="19" t="s">
        <v>4844</v>
      </c>
      <c r="M1048" s="19"/>
      <c r="N1048" s="19" t="s">
        <v>4845</v>
      </c>
      <c r="O1048" s="19"/>
      <c r="P1048" s="19" t="s">
        <v>4846</v>
      </c>
      <c r="Q1048" s="19"/>
      <c r="R1048" s="19" t="s">
        <v>4847</v>
      </c>
      <c r="S1048" s="19"/>
      <c r="T1048" s="19" t="s">
        <v>4848</v>
      </c>
      <c r="U1048" s="19"/>
      <c r="V1048" s="19" t="s">
        <v>4849</v>
      </c>
      <c r="W1048" s="19"/>
      <c r="X1048" s="19" t="s">
        <v>4850</v>
      </c>
      <c r="Y1048" s="19"/>
      <c r="Z1048" s="19" t="s">
        <v>4851</v>
      </c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</row>
    <row r="1049" spans="1:39" ht="29">
      <c r="A1049" s="18">
        <v>1046</v>
      </c>
      <c r="B1049" s="19" t="s">
        <v>4112</v>
      </c>
      <c r="C1049" s="19" t="s">
        <v>3628</v>
      </c>
      <c r="D1049" s="19" t="str">
        <f>VLOOKUP(C1049,[1]Sheet1!$A:$B,2,0)</f>
        <v>NAB0000019</v>
      </c>
      <c r="E1049" s="19" t="s">
        <v>244</v>
      </c>
      <c r="F1049" s="19" t="s">
        <v>4113</v>
      </c>
      <c r="G1049" s="19" t="s">
        <v>4114</v>
      </c>
      <c r="H1049" s="20">
        <v>615</v>
      </c>
      <c r="I1049" s="19"/>
      <c r="J1049" s="19"/>
      <c r="K1049" s="19"/>
      <c r="L1049" s="19" t="s">
        <v>4115</v>
      </c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</row>
    <row r="1050" spans="1:39" ht="29">
      <c r="A1050" s="18">
        <v>1047</v>
      </c>
      <c r="B1050" s="19" t="s">
        <v>4167</v>
      </c>
      <c r="C1050" s="19" t="s">
        <v>3628</v>
      </c>
      <c r="D1050" s="19" t="str">
        <f>VLOOKUP(C1050,[1]Sheet1!$A:$B,2,0)</f>
        <v>NAB0000019</v>
      </c>
      <c r="E1050" s="19" t="s">
        <v>777</v>
      </c>
      <c r="F1050" s="19" t="s">
        <v>4168</v>
      </c>
      <c r="G1050" s="19" t="s">
        <v>4169</v>
      </c>
      <c r="H1050" s="20">
        <v>4833</v>
      </c>
      <c r="I1050" s="19"/>
      <c r="J1050" s="19"/>
      <c r="K1050" s="19"/>
      <c r="L1050" s="19" t="s">
        <v>4170</v>
      </c>
      <c r="M1050" s="19"/>
      <c r="N1050" s="19" t="s">
        <v>4171</v>
      </c>
      <c r="O1050" s="19"/>
      <c r="P1050" s="19" t="s">
        <v>4172</v>
      </c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</row>
  </sheetData>
  <autoFilter ref="A3:AM1050" xr:uid="{00000000-0009-0000-0000-000000000000}"/>
  <sortState xmlns:xlrd2="http://schemas.microsoft.com/office/spreadsheetml/2017/richdata2" ref="B4:AM1050">
    <sortCondition ref="C4:C1050"/>
    <sortCondition ref="B4:B1050"/>
  </sortState>
  <pageMargins left="0.25" right="0.25" top="0.75" bottom="0.75" header="0.3" footer="0.3"/>
  <pageSetup paperSize="8" scale="22" fitToHeight="0" orientation="landscape" horizontalDpi="300" verticalDpi="300" r:id="rId1"/>
  <headerFooter>
    <oddFooter>&amp;C_x000D_&amp;1#&amp;"Calibri"&amp;14&amp;KFF0000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SFWD</vt:lpstr>
      <vt:lpstr>SFWD!Print_Area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Vaishnavi Badgujar</cp:lastModifiedBy>
  <cp:lastPrinted>2016-12-28T13:30:16Z</cp:lastPrinted>
  <dcterms:created xsi:type="dcterms:W3CDTF">2015-01-21T04:27:59Z</dcterms:created>
  <dcterms:modified xsi:type="dcterms:W3CDTF">2025-03-15T11:21:40Z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256a1f-b285-473e-b9d4-4958c5af7e72_Enabled">
    <vt:lpwstr>true</vt:lpwstr>
  </property>
  <property fmtid="{D5CDD505-2E9C-101B-9397-08002B2CF9AE}" pid="3" name="MSIP_Label_e0256a1f-b285-473e-b9d4-4958c5af7e72_SetDate">
    <vt:lpwstr>2024-12-12T10:08:00Z</vt:lpwstr>
  </property>
  <property fmtid="{D5CDD505-2E9C-101B-9397-08002B2CF9AE}" pid="4" name="MSIP_Label_e0256a1f-b285-473e-b9d4-4958c5af7e72_Method">
    <vt:lpwstr>Standard</vt:lpwstr>
  </property>
  <property fmtid="{D5CDD505-2E9C-101B-9397-08002B2CF9AE}" pid="5" name="MSIP_Label_e0256a1f-b285-473e-b9d4-4958c5af7e72_Name">
    <vt:lpwstr>General</vt:lpwstr>
  </property>
  <property fmtid="{D5CDD505-2E9C-101B-9397-08002B2CF9AE}" pid="6" name="MSIP_Label_e0256a1f-b285-473e-b9d4-4958c5af7e72_SiteId">
    <vt:lpwstr>714c7b7e-f6e9-4484-9335-85ab2695813f</vt:lpwstr>
  </property>
  <property fmtid="{D5CDD505-2E9C-101B-9397-08002B2CF9AE}" pid="7" name="MSIP_Label_e0256a1f-b285-473e-b9d4-4958c5af7e72_ActionId">
    <vt:lpwstr>41a70cdd-694b-4f50-8233-a1115c7c89bc</vt:lpwstr>
  </property>
  <property fmtid="{D5CDD505-2E9C-101B-9397-08002B2CF9AE}" pid="8" name="MSIP_Label_e0256a1f-b285-473e-b9d4-4958c5af7e72_ContentBits">
    <vt:lpwstr>2</vt:lpwstr>
  </property>
</Properties>
</file>