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y Data\WDSF\2016\"/>
    </mc:Choice>
  </mc:AlternateContent>
  <xr:revisionPtr revIDLastSave="0" documentId="13_ncr:1_{73C48BAE-C88E-4968-8E3E-EE1392B04E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2" i="1"/>
</calcChain>
</file>

<file path=xl/sharedStrings.xml><?xml version="1.0" encoding="utf-8"?>
<sst xmlns="http://schemas.openxmlformats.org/spreadsheetml/2006/main" count="6677" uniqueCount="3387">
  <si>
    <r>
      <rPr>
        <sz val="9.5"/>
        <color rgb="FFFFFFFF"/>
        <rFont val="Calibri"/>
        <family val="2"/>
      </rPr>
      <t>SRNO</t>
    </r>
  </si>
  <si>
    <r>
      <rPr>
        <sz val="9.5"/>
        <color rgb="FFFFFFFF"/>
        <rFont val="Calibri"/>
        <family val="2"/>
      </rPr>
      <t>PARTY</t>
    </r>
  </si>
  <si>
    <r>
      <rPr>
        <sz val="9.5"/>
        <color rgb="FFFFFFFF"/>
        <rFont val="Calibri"/>
        <family val="2"/>
      </rPr>
      <t>CREDIT GRANTOR</t>
    </r>
  </si>
  <si>
    <r>
      <rPr>
        <sz val="9.5"/>
        <color rgb="FFFFFFFF"/>
        <rFont val="Calibri"/>
        <family val="2"/>
      </rPr>
      <t>STATE</t>
    </r>
  </si>
  <si>
    <r>
      <rPr>
        <sz val="9.5"/>
        <color rgb="FFFFFFFF"/>
        <rFont val="Calibri"/>
        <family val="2"/>
      </rPr>
      <t>CREDIT GRANTOR BRANCH</t>
    </r>
  </si>
  <si>
    <r>
      <rPr>
        <sz val="9.5"/>
        <color rgb="FFFFFFFF"/>
        <rFont val="Calibri"/>
        <family val="2"/>
      </rPr>
      <t>REGISTERED ADDRESS</t>
    </r>
  </si>
  <si>
    <r>
      <rPr>
        <sz val="9.5"/>
        <color rgb="FFFFFFFF"/>
        <rFont val="Calibri"/>
        <family val="2"/>
      </rPr>
      <t>OUTSTANDING
AMOUNT IN LACS</t>
    </r>
  </si>
  <si>
    <r>
      <rPr>
        <sz val="9.5"/>
        <color rgb="FFFFFFFF"/>
        <rFont val="Calibri"/>
        <family val="2"/>
      </rPr>
      <t>ASSET CLASSIFICATION</t>
    </r>
  </si>
  <si>
    <r>
      <rPr>
        <sz val="9.5"/>
        <color rgb="FFFFFFFF"/>
        <rFont val="Calibri"/>
        <family val="2"/>
      </rPr>
      <t>DATE OF CLASSIFICATION</t>
    </r>
  </si>
  <si>
    <r>
      <rPr>
        <sz val="9.5"/>
        <color rgb="FFFFFFFF"/>
        <rFont val="Calibri"/>
        <family val="2"/>
      </rPr>
      <t>OTHER BANK</t>
    </r>
  </si>
  <si>
    <r>
      <rPr>
        <sz val="9.5"/>
        <color rgb="FFFFFFFF"/>
        <rFont val="Calibri"/>
        <family val="2"/>
      </rPr>
      <t>DIRECTOR 1</t>
    </r>
  </si>
  <si>
    <r>
      <rPr>
        <sz val="9.5"/>
        <color rgb="FFFFFFFF"/>
        <rFont val="Calibri"/>
        <family val="2"/>
      </rPr>
      <t>DIN FOR DIRECTOR 1</t>
    </r>
  </si>
  <si>
    <r>
      <rPr>
        <sz val="9.5"/>
        <color rgb="FFFFFFFF"/>
        <rFont val="Calibri"/>
        <family val="2"/>
      </rPr>
      <t>DIRECTOR 2</t>
    </r>
  </si>
  <si>
    <r>
      <rPr>
        <sz val="9.5"/>
        <color rgb="FFFFFFFF"/>
        <rFont val="Calibri"/>
        <family val="2"/>
      </rPr>
      <t>DIN FOR DIRECTOR 2</t>
    </r>
  </si>
  <si>
    <r>
      <rPr>
        <sz val="9.5"/>
        <color rgb="FFFFFFFF"/>
        <rFont val="Calibri"/>
        <family val="2"/>
      </rPr>
      <t>DIRECTOR 3</t>
    </r>
  </si>
  <si>
    <r>
      <rPr>
        <sz val="9.5"/>
        <color rgb="FFFFFFFF"/>
        <rFont val="Calibri"/>
        <family val="2"/>
      </rPr>
      <t>DIN FOR DIRECTOR 3</t>
    </r>
  </si>
  <si>
    <r>
      <rPr>
        <sz val="9.5"/>
        <color rgb="FFFFFFFF"/>
        <rFont val="Calibri"/>
        <family val="2"/>
      </rPr>
      <t>DIRECTOR 4</t>
    </r>
  </si>
  <si>
    <r>
      <rPr>
        <sz val="9.5"/>
        <color rgb="FFFFFFFF"/>
        <rFont val="Calibri"/>
        <family val="2"/>
      </rPr>
      <t>DIN FOR DIRECTOR 4</t>
    </r>
  </si>
  <si>
    <r>
      <rPr>
        <sz val="9.5"/>
        <color rgb="FFFFFFFF"/>
        <rFont val="Calibri"/>
        <family val="2"/>
      </rPr>
      <t>DIRECTOR 5</t>
    </r>
  </si>
  <si>
    <r>
      <rPr>
        <sz val="9.5"/>
        <color rgb="FFFFFFFF"/>
        <rFont val="Calibri"/>
        <family val="2"/>
      </rPr>
      <t>DIN FOR DIRECTOR 5</t>
    </r>
  </si>
  <si>
    <r>
      <rPr>
        <sz val="9.5"/>
        <color rgb="FFFFFFFF"/>
        <rFont val="Calibri"/>
        <family val="2"/>
      </rPr>
      <t>DIRECTOR 6</t>
    </r>
  </si>
  <si>
    <r>
      <rPr>
        <sz val="9.5"/>
        <color rgb="FFFFFFFF"/>
        <rFont val="Calibri"/>
        <family val="2"/>
      </rPr>
      <t>DIN FOR DIRECTOR 6</t>
    </r>
  </si>
  <si>
    <r>
      <rPr>
        <sz val="9.5"/>
        <color rgb="FFFFFFFF"/>
        <rFont val="Calibri"/>
        <family val="2"/>
      </rPr>
      <t>DIRECTOR 7</t>
    </r>
  </si>
  <si>
    <r>
      <rPr>
        <sz val="9.5"/>
        <color rgb="FFFFFFFF"/>
        <rFont val="Calibri"/>
        <family val="2"/>
      </rPr>
      <t>DIN FOR DIRECTOR 7</t>
    </r>
  </si>
  <si>
    <r>
      <rPr>
        <sz val="9.5"/>
        <color rgb="FFFFFFFF"/>
        <rFont val="Calibri"/>
        <family val="2"/>
      </rPr>
      <t>DIRECTOR 8</t>
    </r>
  </si>
  <si>
    <r>
      <rPr>
        <sz val="9.5"/>
        <color rgb="FFFFFFFF"/>
        <rFont val="Calibri"/>
        <family val="2"/>
      </rPr>
      <t>DIN FOR DIRECTOR 8</t>
    </r>
  </si>
  <si>
    <r>
      <rPr>
        <sz val="9.5"/>
        <color rgb="FFFFFFFF"/>
        <rFont val="Calibri"/>
        <family val="2"/>
      </rPr>
      <t>DIRECTOR 9</t>
    </r>
  </si>
  <si>
    <r>
      <rPr>
        <sz val="9.5"/>
        <color rgb="FFFFFFFF"/>
        <rFont val="Calibri"/>
        <family val="2"/>
      </rPr>
      <t>DIN FOR DIRECTOR 9</t>
    </r>
  </si>
  <si>
    <r>
      <rPr>
        <sz val="9.5"/>
        <color rgb="FFFFFFFF"/>
        <rFont val="Calibri"/>
        <family val="2"/>
      </rPr>
      <t>DIRECTOR 10</t>
    </r>
  </si>
  <si>
    <r>
      <rPr>
        <sz val="9.5"/>
        <color rgb="FFFFFFFF"/>
        <rFont val="Calibri"/>
        <family val="2"/>
      </rPr>
      <t>DIN FOR DIRECTOR 10</t>
    </r>
  </si>
  <si>
    <r>
      <rPr>
        <sz val="9.5"/>
        <color rgb="FFFFFFFF"/>
        <rFont val="Calibri"/>
        <family val="2"/>
      </rPr>
      <t>DIRECTOR 11</t>
    </r>
  </si>
  <si>
    <r>
      <rPr>
        <sz val="9.5"/>
        <color rgb="FFFFFFFF"/>
        <rFont val="Calibri"/>
        <family val="2"/>
      </rPr>
      <t>DIN FOR DIRECTOR 11</t>
    </r>
  </si>
  <si>
    <r>
      <rPr>
        <sz val="9.5"/>
        <color rgb="FFFFFFFF"/>
        <rFont val="Calibri"/>
        <family val="2"/>
      </rPr>
      <t>DIRECTOR 12</t>
    </r>
  </si>
  <si>
    <r>
      <rPr>
        <sz val="9.5"/>
        <color rgb="FFFFFFFF"/>
        <rFont val="Calibri"/>
        <family val="2"/>
      </rPr>
      <t>DIN FOR DIRECTOR 12</t>
    </r>
  </si>
  <si>
    <r>
      <rPr>
        <sz val="9.5"/>
        <color rgb="FFFFFFFF"/>
        <rFont val="Calibri"/>
        <family val="2"/>
      </rPr>
      <t>DIRECTOR 13</t>
    </r>
  </si>
  <si>
    <r>
      <rPr>
        <sz val="9.5"/>
        <color rgb="FFFFFFFF"/>
        <rFont val="Calibri"/>
        <family val="2"/>
      </rPr>
      <t>DIN FOR DIRECTOR 13</t>
    </r>
  </si>
  <si>
    <r>
      <rPr>
        <sz val="9.5"/>
        <color rgb="FFFFFFFF"/>
        <rFont val="Calibri"/>
        <family val="2"/>
      </rPr>
      <t>DIRECTOR 14</t>
    </r>
  </si>
  <si>
    <r>
      <rPr>
        <sz val="9.5"/>
        <color rgb="FFFFFFFF"/>
        <rFont val="Calibri"/>
        <family val="2"/>
      </rPr>
      <t>DIN FOR DIRECTOR 14</t>
    </r>
  </si>
  <si>
    <r>
      <rPr>
        <sz val="9.5"/>
        <rFont val="Calibri"/>
        <family val="2"/>
      </rPr>
      <t>BIL INDUSTRIES LTD. EARLIER KNOWN AS
BHUPENDRA INDUSTRIES LTD</t>
    </r>
  </si>
  <si>
    <t>MAHARASHTRA</t>
  </si>
  <si>
    <t>RECOVERY</t>
  </si>
  <si>
    <r>
      <rPr>
        <sz val="9.5"/>
        <rFont val="Calibri"/>
        <family val="2"/>
      </rPr>
      <t>KHOPOLI   PEN   ROAD,  VILLAGE-   TAMBATTI, DIST.  RAIGAD,  STATE-
MAHARASHTRA</t>
    </r>
  </si>
  <si>
    <t>BAGLA SANTOSHKUMAR</t>
  </si>
  <si>
    <t>BAGLA SHIVKUMAR</t>
  </si>
  <si>
    <t>JANJID SHYAMKUMAR S.</t>
  </si>
  <si>
    <t>BAGLA LAXMINARAYAN</t>
  </si>
  <si>
    <t>K. S. PARK</t>
  </si>
  <si>
    <t>BHARAT BAGLA</t>
  </si>
  <si>
    <t>GLOBAL TRADING CORPORATION</t>
  </si>
  <si>
    <r>
      <rPr>
        <sz val="9.5"/>
        <rFont val="Calibri"/>
        <family val="2"/>
      </rPr>
      <t>11/6,  SHERE  PUNJAB  SOCIETY, MAHAKALI  CAVES  ROAD,  ANDHERI
(E), MUMBAI- 400 093</t>
    </r>
  </si>
  <si>
    <t>SAWANT AMIT</t>
  </si>
  <si>
    <t>J. SQUARE STEELS PVT. LTD</t>
  </si>
  <si>
    <t>401,GODAVARI   BUILDING,    SIR  POCHKHANWALA   ROAD,  WORLI, MUMBAI 400 030</t>
  </si>
  <si>
    <t>MR. RAJENDRA N. EKAMBE</t>
  </si>
  <si>
    <t>MR. VISHRAM N. EKAMBE</t>
  </si>
  <si>
    <t>-</t>
  </si>
  <si>
    <t>MR. BALU SURYAVANSHI</t>
  </si>
  <si>
    <t>LEON CONSULTANTS PVT. LTD</t>
  </si>
  <si>
    <r>
      <rPr>
        <sz val="9.5"/>
        <rFont val="Calibri"/>
        <family val="2"/>
      </rPr>
      <t>343/A,  BADAM  WADI, 3RD  FLOOR,  ROOM NO.29,  KALBADEVI RD.,
MUMBAI- 400 002</t>
    </r>
  </si>
  <si>
    <t>DR. A. VELUMANI</t>
  </si>
  <si>
    <t>R. RAVINDRAN</t>
  </si>
  <si>
    <t>RITU G. HEGDE</t>
  </si>
  <si>
    <t>LION ALLOYS PVT. LTD</t>
  </si>
  <si>
    <t>G/70/1, MIDC TARAPUR, BOISAR, DIST. THANE</t>
  </si>
  <si>
    <t>AMAN B. BHATIA</t>
  </si>
  <si>
    <t>BAL MUKUND BHATIA</t>
  </si>
  <si>
    <r>
      <rPr>
        <sz val="9.5"/>
        <rFont val="Calibri"/>
        <family val="2"/>
      </rPr>
      <t>RAJESH JAYPRAKASH
SINGH</t>
    </r>
  </si>
  <si>
    <t>OMPRAKASH SHARMA</t>
  </si>
  <si>
    <t>SHERSING POONIA</t>
  </si>
  <si>
    <t>NEW CITY ENGG. WORKS LTD.</t>
  </si>
  <si>
    <r>
      <rPr>
        <sz val="9.5"/>
        <rFont val="Calibri"/>
        <family val="2"/>
      </rPr>
      <t>1/183,  SUDARSHAN, GORADIA  NAGAR, GHATKOPAR  (E), MUMBAI-
400 077</t>
    </r>
  </si>
  <si>
    <r>
      <rPr>
        <sz val="9.5"/>
        <rFont val="Calibri"/>
        <family val="2"/>
      </rPr>
      <t>SHRINIVASAN
SAMPATKUMAR</t>
    </r>
  </si>
  <si>
    <t>NUTAN  JEEVAN  CHS  LTD.,  A/216,  KRIPA  NAGAR,   S.V.ROAD,  IRLA BRIDGE, MUMBAI- 400 050</t>
  </si>
  <si>
    <t>RAMESH P. BHAGAT</t>
  </si>
  <si>
    <t>MOHINI R. BHAGAT</t>
  </si>
  <si>
    <t>INDIRA P. BHAGAT</t>
  </si>
  <si>
    <t>SHUBHAM VANIJYA LTD</t>
  </si>
  <si>
    <r>
      <rPr>
        <sz val="9.5"/>
        <rFont val="Calibri"/>
        <family val="2"/>
      </rPr>
      <t>2/16,   GOVIND  SAGAR   BLDG.,  4TH   FLOOR,  176,   VIDYA  NAGARI,
C.S.T. ROAD, KALINA, SANTACRUZ, MUMBAI- 98.</t>
    </r>
  </si>
  <si>
    <t>NANDKUMAR SHARMA</t>
  </si>
  <si>
    <t>DEVAT SINGHAL AGARWAL</t>
  </si>
  <si>
    <t>Z ENGINEERING WORKS</t>
  </si>
  <si>
    <r>
      <rPr>
        <sz val="9.5"/>
        <rFont val="Calibri"/>
        <family val="2"/>
      </rPr>
      <t>84,   ST.  XAVIER  ST.,  OPP.   METROPOLITAN    MAGISTRATE  COURT,
BHOIWADA, PAREL, MUMBAI- 400 012</t>
    </r>
  </si>
  <si>
    <t>RAJU S. MUDIYAR</t>
  </si>
  <si>
    <t>Asian Marketing</t>
  </si>
  <si>
    <t>Catholic Syrian Bank</t>
  </si>
  <si>
    <t>Kerala</t>
  </si>
  <si>
    <t>Azhikode</t>
  </si>
  <si>
    <t>C Poyyil P O,Pariyaram,Thaliparamba,Kannur</t>
  </si>
  <si>
    <t>SUIT</t>
  </si>
  <si>
    <t>NA</t>
  </si>
  <si>
    <t>Pincy Thomas (Prop)</t>
  </si>
  <si>
    <t>Awareness</t>
  </si>
  <si>
    <t>Orissa</t>
  </si>
  <si>
    <t>Bhubaneswar</t>
  </si>
  <si>
    <t>131,Raja Rani Nagar,Bhubaneswar,751014.</t>
  </si>
  <si>
    <t>UBI</t>
  </si>
  <si>
    <t>Debasmita Mohanty (President)</t>
  </si>
  <si>
    <t>Sidhartha Sankar Mishra (secretary)</t>
  </si>
  <si>
    <t>Jishukrishna Kanungo</t>
  </si>
  <si>
    <t>Ramesh Chandra Das</t>
  </si>
  <si>
    <t>Hillol Kumar Boiti</t>
  </si>
  <si>
    <t>Laxmi Priya Panda</t>
  </si>
  <si>
    <t>Tunilata Swam</t>
  </si>
  <si>
    <t>Ayodhya Machine Chain</t>
  </si>
  <si>
    <t>Kozhikode City</t>
  </si>
  <si>
    <t>18/478C,M M Ali Road,Kozhikode,673002</t>
  </si>
  <si>
    <t>Deepak M Patel (Mg Partner )</t>
  </si>
  <si>
    <t>Bhaskar S Pawar (Partner)</t>
  </si>
  <si>
    <t>Baboo Service Station</t>
  </si>
  <si>
    <t>Tamil Nadu</t>
  </si>
  <si>
    <t>Royapettah</t>
  </si>
  <si>
    <t>Erunkkancherry High Road,Nysarpadi,Chennai,600039</t>
  </si>
  <si>
    <t>Umapathi (alias) Rajesh</t>
  </si>
  <si>
    <t>Suguna Saraswathi</t>
  </si>
  <si>
    <t>D Dhanalakshmi</t>
  </si>
  <si>
    <t>D Santhosh Kumar</t>
  </si>
  <si>
    <t>Chandra Engineers</t>
  </si>
  <si>
    <t>Maharashtra</t>
  </si>
  <si>
    <t>Pune</t>
  </si>
  <si>
    <t>J 318,MIDC,Bhosari,Pune</t>
  </si>
  <si>
    <t>B Chandran Pillai</t>
  </si>
  <si>
    <t>Suriya Engineers&amp;Fabrica</t>
  </si>
  <si>
    <t>Suma Enterprises</t>
  </si>
  <si>
    <t>Dakshin Agro Tech (P) Ltd</t>
  </si>
  <si>
    <t>Palarivattom</t>
  </si>
  <si>
    <t>4/342,K C House,Cherumundassery,Ottapalam,Palakkad,679512</t>
  </si>
  <si>
    <t>NIL</t>
  </si>
  <si>
    <t>Chandrasekaran K</t>
  </si>
  <si>
    <t>Ajay Chandran</t>
  </si>
  <si>
    <t>Arun Chandran</t>
  </si>
  <si>
    <t>Devi Prasad R</t>
  </si>
  <si>
    <t>George Fernades</t>
  </si>
  <si>
    <t>Chennai</t>
  </si>
  <si>
    <t>Peravallur</t>
  </si>
  <si>
    <t>13/6,Ambhazhagan   Nagar,2nd   Street,Kennedy  Square,Perambur- 600011</t>
  </si>
  <si>
    <t>GeorgeFernandes (individual)</t>
  </si>
  <si>
    <t>Harkirat Traders</t>
  </si>
  <si>
    <t>Punjab</t>
  </si>
  <si>
    <t>Ludiyana</t>
  </si>
  <si>
    <t>698 Phase 2,Urban Estate,Dugri,Ludhiana.</t>
  </si>
  <si>
    <t>Amarjeet Singh Walia (Prop)</t>
  </si>
  <si>
    <t>Hashir C</t>
  </si>
  <si>
    <t>Kannur</t>
  </si>
  <si>
    <t>KVPS Villa,Paisai,Irikkur,Kannur</t>
  </si>
  <si>
    <t>Hashir C (Prop)</t>
  </si>
  <si>
    <t>HVP Engg.Co</t>
  </si>
  <si>
    <t>Gujarat</t>
  </si>
  <si>
    <t>Jamnagar</t>
  </si>
  <si>
    <t>4,Radheskyam Bunglow,6 Patel Colony,Jamnagar,Gujarat</t>
  </si>
  <si>
    <t>Hitesh V Pandya (Prop.)</t>
  </si>
  <si>
    <t>Indiana Traders And Exports</t>
  </si>
  <si>
    <t>Ernakulam-Market  Road</t>
  </si>
  <si>
    <t>Island Castle,Flat No.5/B,Chittoor Road Ernakulam,682035</t>
  </si>
  <si>
    <t>P.S.Babu (prop:)</t>
  </si>
  <si>
    <t>K M Stone Crusher</t>
  </si>
  <si>
    <t>Karayathumchal,Nediyenga,Kannur P O,670637</t>
  </si>
  <si>
    <t>Ansar C (Mg.Partner)</t>
  </si>
  <si>
    <t>Jabeera K (Partner)</t>
  </si>
  <si>
    <t>Divakaran (Partner)</t>
  </si>
  <si>
    <t>Kerala Traders</t>
  </si>
  <si>
    <t>SP-XVI-127,KVA Complex,Sreekandapuram,Kannur.</t>
  </si>
  <si>
    <t>Maharoof K</t>
  </si>
  <si>
    <t>Malabar Sand and Stones</t>
  </si>
  <si>
    <t>Parappa,Alakode,Kannur-670571</t>
  </si>
  <si>
    <t>Haris C</t>
  </si>
  <si>
    <t>Mariyam Beevi</t>
  </si>
  <si>
    <t>Padmini Jewellers</t>
  </si>
  <si>
    <t>West Bengal</t>
  </si>
  <si>
    <t>Lal Bazar Kolkata</t>
  </si>
  <si>
    <t>12 A,Camac Street,4th Floor,Kolkata-700017</t>
  </si>
  <si>
    <t>SBI,SBH,Allahabad Bank,FB,</t>
  </si>
  <si>
    <t>Pushpesh Kumar Baid</t>
  </si>
  <si>
    <t>Kokila Devi Baid</t>
  </si>
  <si>
    <t>Photomax Sales And Services</t>
  </si>
  <si>
    <t>Karnataka</t>
  </si>
  <si>
    <t>T-Dasarahalli</t>
  </si>
  <si>
    <t>Sabari Compex 24,Residency Road,Bangalore 25</t>
  </si>
  <si>
    <t>K R SREENIVASAN,PROP</t>
  </si>
  <si>
    <t>Prestige Surgicals</t>
  </si>
  <si>
    <t>Feroke</t>
  </si>
  <si>
    <t>Prop.Kunhiraman Nair,Thoral,Anddanallur,Kozhikode</t>
  </si>
  <si>
    <r>
      <rPr>
        <sz val="9.5"/>
        <rFont val="Calibri"/>
        <family val="2"/>
      </rPr>
      <t>KUNCHIRAMAN
NAIR(prop)</t>
    </r>
  </si>
  <si>
    <t>Rini Engineers And Others</t>
  </si>
  <si>
    <t>K M JOHNY ,SOLE PROP</t>
  </si>
  <si>
    <t>S R Traders</t>
  </si>
  <si>
    <t>K P Rhiyas,Irikkur,Kannur</t>
  </si>
  <si>
    <t>Rhiyas K P (Prop)</t>
  </si>
  <si>
    <t>Sha Traders</t>
  </si>
  <si>
    <t>K Rafeeque,Prop Sha Traders,Irikkur,Kannur.</t>
  </si>
  <si>
    <t>K Rafeeque (Prop)</t>
  </si>
  <si>
    <t>Sound Craft Industries</t>
  </si>
  <si>
    <t>Mumbai Fort</t>
  </si>
  <si>
    <t>23,Narayanan    Bldg,Lakshmi    Napoo    Road,Dadar    (E),Mumbai    - 400014</t>
  </si>
  <si>
    <t>BOB, CB,SIDBI,CBI,BOB, PNB</t>
  </si>
  <si>
    <t>Rajakumar C</t>
  </si>
  <si>
    <t>Basanthani</t>
  </si>
  <si>
    <t>Babu Basan</t>
  </si>
  <si>
    <t>Vishnu Basan</t>
  </si>
  <si>
    <t>Ramesh Verma</t>
  </si>
  <si>
    <t>Sri Ganesh Knits</t>
  </si>
  <si>
    <t>Tamilnadu</t>
  </si>
  <si>
    <t>Avanashi</t>
  </si>
  <si>
    <t>No.59,Avarankadu Thottam,Postal Colony,College Road,Tirupur</t>
  </si>
  <si>
    <t>Ganesh S (Prop:)</t>
  </si>
  <si>
    <t>Srivari Trading Company (P) Ltd</t>
  </si>
  <si>
    <t>R S Road Thrissur</t>
  </si>
  <si>
    <t>V/272A,Kolangattukara,Choolissery P O,Thrissur - 680541</t>
  </si>
  <si>
    <t>P K Balasubramanian</t>
  </si>
  <si>
    <t>Shobana Balasubramanian</t>
  </si>
  <si>
    <t>Subramaniyam Agencies</t>
  </si>
  <si>
    <t>Kodambakkam</t>
  </si>
  <si>
    <r>
      <rPr>
        <sz val="9.5"/>
        <rFont val="Calibri"/>
        <family val="2"/>
      </rPr>
      <t>11B,Venkatesa                           Nagar,1st                          Street,Extension
1,Saligramam,Chennai,600093</t>
    </r>
  </si>
  <si>
    <t>V. Subramaniam (Prop:)</t>
  </si>
  <si>
    <t>Supreme Chemiplast Pipings Pvt Ltd</t>
  </si>
  <si>
    <t>IFB-Chennai</t>
  </si>
  <si>
    <t>5-A,Owners Court Montieth Lane,Egmore,Chennai 8</t>
  </si>
  <si>
    <t>SIMON JOSEPH</t>
  </si>
  <si>
    <t>SIMLEE SIMON</t>
  </si>
  <si>
    <t>Vennila Fernades</t>
  </si>
  <si>
    <t>13/6   Ambhazhagan   Nagar,2nd  Street,Kennedy  Sqaure  Perambur- 600011</t>
  </si>
  <si>
    <t>Vennila Fernades (Individual)</t>
  </si>
  <si>
    <t>Vester Apparels</t>
  </si>
  <si>
    <t>Tiruppur</t>
  </si>
  <si>
    <t>No.43,V K R Thottam,B S Sundram Road,Tirupur</t>
  </si>
  <si>
    <t>M. R.Prakash (prop:)</t>
  </si>
  <si>
    <t>M .K.Rajalingam (Guaran</t>
  </si>
  <si>
    <t>ABC CORPORATION</t>
  </si>
  <si>
    <t>DENA BANK</t>
  </si>
  <si>
    <t>WEST BENGAL</t>
  </si>
  <si>
    <t>ARB, KOLKATA</t>
  </si>
  <si>
    <t>17,UMA DAS LANE,KOLKATA-700016</t>
  </si>
  <si>
    <t>PRASANT NANDAN</t>
  </si>
  <si>
    <t>ABHISHEK SAREES</t>
  </si>
  <si>
    <t>ARB,KOLKATA</t>
  </si>
  <si>
    <t>1/1/1, MADHO KESTO SETH LANE, KOLKATA - 700007</t>
  </si>
  <si>
    <t>NARAYAN HARITWAL</t>
  </si>
  <si>
    <t>ADARSH METAL INDUSTRIES</t>
  </si>
  <si>
    <t>GUJARAT</t>
  </si>
  <si>
    <t>ARB, MUMBAI</t>
  </si>
  <si>
    <r>
      <rPr>
        <sz val="9.5"/>
        <rFont val="Calibri"/>
        <family val="2"/>
      </rPr>
      <t>144,    SAIRAM   POTDAR   MARG,   POTDAR   SCHOOL,   GR.   FLOOR,
MUMBAI 400 002</t>
    </r>
  </si>
  <si>
    <t>MAHENDRA R SHAH</t>
  </si>
  <si>
    <t>JAYESH R SHAH</t>
  </si>
  <si>
    <t>ASHISH K SHAH</t>
  </si>
  <si>
    <t>KAMLABEN R SHAH</t>
  </si>
  <si>
    <t>NAYNABEN B SHAH</t>
  </si>
  <si>
    <t>SHILPABEN J SHAH</t>
  </si>
  <si>
    <t>SHARADABEN R SHAH</t>
  </si>
  <si>
    <t>ANITA DAIRY</t>
  </si>
  <si>
    <t>HARYANA</t>
  </si>
  <si>
    <t>ROHTAK</t>
  </si>
  <si>
    <t>VIL. KHERI SAADH, TEH. SAMPLA, DIST. ROHTAK</t>
  </si>
  <si>
    <t>ANITA</t>
  </si>
  <si>
    <t>ANKIT PLASTICS</t>
  </si>
  <si>
    <t>VEJALPUR</t>
  </si>
  <si>
    <t>20/21,  BHAGAT  ESTATE, JAI BHARATH  RANGASHALA  COMPOUND, SARASPUR, AHMEDABAD</t>
  </si>
  <si>
    <t>GSFC,BOI,SBINDORE, CBI</t>
  </si>
  <si>
    <t>DILIP R JOSHI</t>
  </si>
  <si>
    <t>ARIHANT SHIP BREAKING CORPORATION</t>
  </si>
  <si>
    <t>ARB, AHMEDABAD</t>
  </si>
  <si>
    <t>MADHAV HILL, WAGHADI ROAD, BHAV NAGAR</t>
  </si>
  <si>
    <t>GSFC</t>
  </si>
  <si>
    <t>DILIP MEHTA</t>
  </si>
  <si>
    <t>PAWAN GOYAL</t>
  </si>
  <si>
    <t>ANUPAMA SINGHAL</t>
  </si>
  <si>
    <t>SASHI SINGHAL</t>
  </si>
  <si>
    <t>KUNDANMAL AGRAWAL</t>
  </si>
  <si>
    <t>SHIVDATT AGRAWAL</t>
  </si>
  <si>
    <t>EKRAY SHARMA</t>
  </si>
  <si>
    <t>B ENTERPRISE</t>
  </si>
  <si>
    <t>SEALDAH, KOLKATA</t>
  </si>
  <si>
    <t>15/H/8, NARKEL DANGA NORTH ROAD, KOLKATA- 700 011</t>
  </si>
  <si>
    <r>
      <rPr>
        <sz val="9.5"/>
        <rFont val="Calibri"/>
        <family val="2"/>
      </rPr>
      <t>RAJKUMAR ROY
CHOWDHARY</t>
    </r>
  </si>
  <si>
    <t>BAID HOSIERY PVT LTD</t>
  </si>
  <si>
    <t>BRABOURNE ROAD, KOLKATA</t>
  </si>
  <si>
    <t>USHA KIRAN BUILDINGS, 12 A, CAMAC STREET, KOLKATA</t>
  </si>
  <si>
    <t>PUSPESH BAID</t>
  </si>
  <si>
    <t>KOKILA DEVI BAID</t>
  </si>
  <si>
    <t>BAPA SITARAM TEX FAB PVT LTD</t>
  </si>
  <si>
    <t>BHATAR ROAD, SURAT</t>
  </si>
  <si>
    <t>BLOCK   NO.63,   GROUND   FLOOR,   AJMAL   DHAM   ROAD,   SHYAM DHAM ROAD, SIMADAGAM, SURAT</t>
  </si>
  <si>
    <t>SATISHBHAI NAGAJIBHAI DAVARA</t>
  </si>
  <si>
    <t>VAISHALIBEN SATISHBHAI DAVARA</t>
  </si>
  <si>
    <t>BHARATH ENTERPRISES</t>
  </si>
  <si>
    <t>TAMILNADU</t>
  </si>
  <si>
    <t>TONDIARPET, CHENNAI</t>
  </si>
  <si>
    <t>NEW NO.30,  OLD  NO.  25/2,  VOC  NAGAR,  G BLOCK,  ANNA NAGAR EAST, CHENNAI 600102</t>
  </si>
  <si>
    <t>KAMARAJ T</t>
  </si>
  <si>
    <t>RAMACHANDRAN</t>
  </si>
  <si>
    <t>DEEJAY SYSTEMS</t>
  </si>
  <si>
    <t>KERALA</t>
  </si>
  <si>
    <t>TRIVANDRUM</t>
  </si>
  <si>
    <t>BRRA 10, BURMA ROAD, KUMARAPURAM, TRIVANDRUM, KERALA</t>
  </si>
  <si>
    <t>DENISE JACOB</t>
  </si>
  <si>
    <t>JOSE ALEXANDER</t>
  </si>
  <si>
    <t>DEEPAK ZAVERI &amp; COMPANY</t>
  </si>
  <si>
    <t>NAVRANGPURA</t>
  </si>
  <si>
    <t>1, SURBI COMPLEX, G C ROAD, NAVRANGUPURA, AHMEDABAD</t>
  </si>
  <si>
    <t>DEEPAK VINUBHAI ZAVERI</t>
  </si>
  <si>
    <t>DIPKON RUBBER INDUSTRIES</t>
  </si>
  <si>
    <t>167, JESSORE ROAD, KOLKATA- 700 055</t>
  </si>
  <si>
    <t>DEBASIS SAMAJPATI</t>
  </si>
  <si>
    <t>FRAM INTERNATIONAL</t>
  </si>
  <si>
    <t>PLOT NO.505,  2ND  FLOOR,  PRAKASH PAWAR  LAUNDRY BUILDING, SENAPATI BAPAT MARG, MUMBAI 400 028</t>
  </si>
  <si>
    <t>APURVA J SHAH HUF</t>
  </si>
  <si>
    <t>FORUM J SHAH</t>
  </si>
  <si>
    <t>JAYANT V SHAH</t>
  </si>
  <si>
    <t>BHAGWAN J PUNJABI</t>
  </si>
  <si>
    <t>GLOBAL IMPEX</t>
  </si>
  <si>
    <r>
      <rPr>
        <sz val="9.5"/>
        <rFont val="Calibri"/>
        <family val="2"/>
      </rPr>
      <t>17,  HEMANTA BASU, SARANI ,   (11  GOVT. PLACE  EAST), KOLKATA-
700069</t>
    </r>
  </si>
  <si>
    <t>AJAY PRASAD MISHRA,</t>
  </si>
  <si>
    <t>RABINDRA NATH PAL</t>
  </si>
  <si>
    <t>GOLDEN PRINTING COMPANY</t>
  </si>
  <si>
    <r>
      <rPr>
        <sz val="9.5"/>
        <rFont val="Calibri"/>
        <family val="2"/>
      </rPr>
      <t>303/304,    SHEFIELD   TOWERS,   LOKHANDWALA,    ANDHREI   WEST,
MUMBAI 400053</t>
    </r>
  </si>
  <si>
    <t>SANJAY J DESAI</t>
  </si>
  <si>
    <t>SHEFFALI S DESAI</t>
  </si>
  <si>
    <t>GUPTA BHANDAR</t>
  </si>
  <si>
    <t>161,NETAJI SUBHAS ROAD, KOLKATA-700007</t>
  </si>
  <si>
    <t>VIJAY KUMAR GUPTA</t>
  </si>
  <si>
    <t>H.R.M. EXPORTS PVT LTD</t>
  </si>
  <si>
    <t>2256 A, FIRST FLOOR, GALI RAGHUNANDAN, NAYA BAZAR, DELHI</t>
  </si>
  <si>
    <t>KAMESHWAR SHARMA</t>
  </si>
  <si>
    <t>HALDAR AND ASSOCIATES</t>
  </si>
  <si>
    <t>WESTBENGAL</t>
  </si>
  <si>
    <t>188/12,RAI BAHADUR ROAD,KOLKATA-700053</t>
  </si>
  <si>
    <t>MILAN K.HALDER</t>
  </si>
  <si>
    <t>HAMDA ELECTRIC</t>
  </si>
  <si>
    <t>ARB MUMBAI</t>
  </si>
  <si>
    <t>CHANDRA VILLA,1ST FLOOR, NEHRU ROAD, VILE PARLE(E), MUMBAI- 400057</t>
  </si>
  <si>
    <t>DILIP A. PARIKH</t>
  </si>
  <si>
    <t>HARIHAR COLD STORAGE</t>
  </si>
  <si>
    <t>93, TITAWA, TALUKA: VALOD, DIST. TAPI, GUJARAT.</t>
  </si>
  <si>
    <r>
      <rPr>
        <sz val="9.5"/>
        <rFont val="Calibri"/>
        <family val="2"/>
      </rPr>
      <t>CHETANBHAI
KRISHNAKANT KHADEPAUN</t>
    </r>
  </si>
  <si>
    <t>ASIT JITENDRABHAI SHAH</t>
  </si>
  <si>
    <t>DIPTIBEN CHETANBHAI KHADEPAUN</t>
  </si>
  <si>
    <t>HARIOM OIL MILL</t>
  </si>
  <si>
    <t>RELIEF ROAD, AHMEDABAD</t>
  </si>
  <si>
    <r>
      <rPr>
        <sz val="9.5"/>
        <rFont val="Calibri"/>
        <family val="2"/>
      </rPr>
      <t>PLOT                                        NO.64,65,68,69                                         GIDC
HANSALPUR,VIRAMGAM,DIST.AHMEDABAD</t>
    </r>
  </si>
  <si>
    <t>KUMUD H VORA</t>
  </si>
  <si>
    <t>BABUBHAI S PRAJAPATI</t>
  </si>
  <si>
    <t>SHARAD H VORA</t>
  </si>
  <si>
    <t>HIRABEN P PRAJAPATI</t>
  </si>
  <si>
    <t>PRABHUBHAI S PRAJAPATI</t>
  </si>
  <si>
    <t>HERCULES ENGG.IND.</t>
  </si>
  <si>
    <t>801/802,ALAKNANDA     NEELKANT   VALLEY,RAJAWADI,GHATKOPAR (E), MUMBAI-400077</t>
  </si>
  <si>
    <t>RAJESH P.DESAI HUF</t>
  </si>
  <si>
    <t>DARSHNA H.DESAI</t>
  </si>
  <si>
    <t>HIMADRI JEWELLERS PVT LTD</t>
  </si>
  <si>
    <t>5TH FLOOR, 12 A, CAMAC STREET, KOLKATA</t>
  </si>
  <si>
    <t>LOKESH PODDAR</t>
  </si>
  <si>
    <t>HITACHI JEWELLERY INDUSTRIES LTD</t>
  </si>
  <si>
    <t>175, PRINCESS STREET, 2ND FLOOR, MUMBAI 400 002</t>
  </si>
  <si>
    <t>UTI, INDUS IND</t>
  </si>
  <si>
    <t>NARENDRA C SONI</t>
  </si>
  <si>
    <t>D N PATADIA</t>
  </si>
  <si>
    <t>SHAILENDRA N PATADIA</t>
  </si>
  <si>
    <t>J T RANPURA</t>
  </si>
  <si>
    <t>A S PATRAWALA</t>
  </si>
  <si>
    <t>G B MEHTA</t>
  </si>
  <si>
    <t>HITECH LUBES</t>
  </si>
  <si>
    <r>
      <rPr>
        <sz val="9.5"/>
        <rFont val="Calibri"/>
        <family val="2"/>
      </rPr>
      <t>G/2,BAL    RAJESHWAR    AP.BAL    RAJESHWAR    RD.,    MULUND(W)
MUMBAI-400080</t>
    </r>
  </si>
  <si>
    <t>M.P.ABRAHAM</t>
  </si>
  <si>
    <t>ANNAMMA ABRAHAM</t>
  </si>
  <si>
    <r>
      <rPr>
        <sz val="9.5"/>
        <rFont val="Calibri"/>
        <family val="2"/>
      </rPr>
      <t>SONY ANTHONY
ABRAHAM</t>
    </r>
  </si>
  <si>
    <t>IMPRO MEDIA DESIGNS</t>
  </si>
  <si>
    <r>
      <rPr>
        <sz val="9.5"/>
        <rFont val="Calibri"/>
        <family val="2"/>
      </rPr>
      <t>MRA   26,   T  K   D   ROAD,   MUTTADA   P.O.   TRIVANDRUM,   KERALA
695025</t>
    </r>
  </si>
  <si>
    <t>ALI ANEES HASSAN</t>
  </si>
  <si>
    <t>ISHU TEXTILE</t>
  </si>
  <si>
    <t>1/1/1, MADHO KESTO SETH LANES,3RD FLOOR,  KOLKATA – 700007</t>
  </si>
  <si>
    <t>ANOOP SAHAL</t>
  </si>
  <si>
    <t>SHYAMAL GHOSH</t>
  </si>
  <si>
    <t>JALIYAN INDUSTRIES</t>
  </si>
  <si>
    <t>HARIJ</t>
  </si>
  <si>
    <t>VAGHEL ROAD, HARIJ, DIST : PATAN, GUJARAT -384240</t>
  </si>
  <si>
    <t>PANKAJ SURESHBHAI SONI</t>
  </si>
  <si>
    <t>URMILABEN PANKAJKUMAR  SONI</t>
  </si>
  <si>
    <t>JAYAKRISHNAN T &amp; SHEELA T</t>
  </si>
  <si>
    <t>THRISSUR</t>
  </si>
  <si>
    <r>
      <rPr>
        <sz val="9.5"/>
        <rFont val="Calibri"/>
        <family val="2"/>
      </rPr>
      <t>SREE  KRISHNA   INTER  RING   ROAD,   EAST   NADA,   GURUVAYOOR,
THRISSUR 680101</t>
    </r>
  </si>
  <si>
    <t>JAYAKRISHNAN T</t>
  </si>
  <si>
    <t>SHEELA T</t>
  </si>
  <si>
    <t>K R FASHIONS</t>
  </si>
  <si>
    <t>NAGDEVI STREET,MUMBAI</t>
  </si>
  <si>
    <r>
      <rPr>
        <sz val="9.5"/>
        <rFont val="Calibri"/>
        <family val="2"/>
      </rPr>
      <t>506, MAHALAXMI  DARSHAN, SHAHIR AMAR SHAIKH MARG, JACOB
CIRCLE, MUMBAI- 400011</t>
    </r>
  </si>
  <si>
    <t>SUNIL S. POOJARY</t>
  </si>
  <si>
    <t>KAMLAPUR SUGAR INDUSTRIES LTD.</t>
  </si>
  <si>
    <t>MADHYAPRADESH</t>
  </si>
  <si>
    <t>HAZRATGANJ</t>
  </si>
  <si>
    <t>LANDMARK,5TH FLOOR,228-A,AJC BOSE ROAD,KOLKATA-20</t>
  </si>
  <si>
    <t>IDBI,IIBI,CORPORATION,CA</t>
  </si>
  <si>
    <t>PAWAN KUMAR RUIA</t>
  </si>
  <si>
    <t>A.SADASIVAM</t>
  </si>
  <si>
    <t>M.N.MANSOORI</t>
  </si>
  <si>
    <t>D.B.LAL</t>
  </si>
  <si>
    <t>S.MISHRA</t>
  </si>
  <si>
    <t>KATARIA EXPORTS P LTD</t>
  </si>
  <si>
    <t>T.NAGAR,VELLORE</t>
  </si>
  <si>
    <t>19,GURUTHOPA SATHUVACHERI VELLORE-632009</t>
  </si>
  <si>
    <t>RAJESH KATARIA</t>
  </si>
  <si>
    <t>VINOD LOHIA</t>
  </si>
  <si>
    <t>BHARAT SHAH</t>
  </si>
  <si>
    <t>LAKSHMI OVERSEAS AND ENGINEERS</t>
  </si>
  <si>
    <t>25 A, PARK STREET, 3RD FLOOR, SUITE NO.301, KOLKATA 700 016</t>
  </si>
  <si>
    <t>TAPAN DAS</t>
  </si>
  <si>
    <t>LAXMI CREATION</t>
  </si>
  <si>
    <t>58, ELLIOT ROAD, 3RD FLOOR, KOLKATA- 700 016</t>
  </si>
  <si>
    <t>SUSANTO CHAKRABORTY</t>
  </si>
  <si>
    <t>LOGIC TRANSWARE (I) PVT LTD</t>
  </si>
  <si>
    <t>SANTACRUZ WEST</t>
  </si>
  <si>
    <r>
      <rPr>
        <sz val="9.5"/>
        <rFont val="Calibri"/>
        <family val="2"/>
      </rPr>
      <t>PITRU   CHAYA,  2ND   FLOOR,    SANGHVI   ESTATE,  B   S   DEVASHISH
MARG, GOVANDI E, MUMBAI - 400 088</t>
    </r>
  </si>
  <si>
    <t>AJITH NAIR</t>
  </si>
  <si>
    <t>MANJULAXMI AJITH NAIR</t>
  </si>
  <si>
    <t>MAHADEV FASHIONS</t>
  </si>
  <si>
    <t>NANPURA, SURAT</t>
  </si>
  <si>
    <r>
      <rPr>
        <sz val="9.5"/>
        <rFont val="Calibri"/>
        <family val="2"/>
      </rPr>
      <t>PLOT  NO.27,  R.S NO.53,  GROUND  FLOOR,  KEVAL  KRUPA  SOCIETY,
B/H JARI KASB SOCIETY, BHATERA, SURAT</t>
    </r>
  </si>
  <si>
    <r>
      <rPr>
        <sz val="9.5"/>
        <rFont val="Calibri"/>
        <family val="2"/>
      </rPr>
      <t>YOGESH MADHUKAR
PAWAR</t>
    </r>
  </si>
  <si>
    <t>MAJISHA FOODS LTD.</t>
  </si>
  <si>
    <t>NEWDELHI</t>
  </si>
  <si>
    <t>ARB NEW DELHI</t>
  </si>
  <si>
    <t>V.P.O.JHAJU,TAL-KOLAYAT, DIST.BIKANER</t>
  </si>
  <si>
    <t>KANWAR LAL LAKHOTIA</t>
  </si>
  <si>
    <t>PREM RATAN LAKHOTIA</t>
  </si>
  <si>
    <t>LAL CHAND LAKHOTIA</t>
  </si>
  <si>
    <t>MALLEBON EXPORTS</t>
  </si>
  <si>
    <t>11/13, PARIKH STREET, V P ROAD, MUMBAI 400 004</t>
  </si>
  <si>
    <t>PRERAK H BHATT</t>
  </si>
  <si>
    <t>MALWA FABRICS P LTD</t>
  </si>
  <si>
    <t>MADHYA PRADESH</t>
  </si>
  <si>
    <t>JAIL ROAD, INDORE</t>
  </si>
  <si>
    <t>22 A, SESHADHRI COLONY, INDORE</t>
  </si>
  <si>
    <t>NANDA KISHORE SHARMA</t>
  </si>
  <si>
    <t>GAYATRI SHARMA</t>
  </si>
  <si>
    <t>MANDHATA SINGH RATHORE</t>
  </si>
  <si>
    <t>KALYAN (W) MUMBAI</t>
  </si>
  <si>
    <r>
      <rPr>
        <sz val="9.5"/>
        <rFont val="Calibri"/>
        <family val="2"/>
      </rPr>
      <t>C/04, VISHNU BUILDING, MADHAV SRUSHTI, KADAK  PADA, KALYAN
WEST, THANE</t>
    </r>
  </si>
  <si>
    <r>
      <rPr>
        <sz val="9.5"/>
        <rFont val="Calibri"/>
        <family val="2"/>
      </rPr>
      <t>MANDHATA SINGH
RATHORE</t>
    </r>
  </si>
  <si>
    <t>MINTAGE ELECTRO EQUIPMENTS LTD.</t>
  </si>
  <si>
    <r>
      <rPr>
        <sz val="9.5"/>
        <rFont val="Calibri"/>
        <family val="2"/>
      </rPr>
      <t>A-32,     NANDBHUVAN     IND.ESTATE,   MAHAKALI     CAVES    ROAD,
ANDHERI(EAST), MUMBAI-400093</t>
    </r>
  </si>
  <si>
    <t>VISHWAS PANSE</t>
  </si>
  <si>
    <t>MUKUND T.PANSE</t>
  </si>
  <si>
    <t>R.SUBRAMANIAM</t>
  </si>
  <si>
    <t>VINOD B.SHANBHAG</t>
  </si>
  <si>
    <t>S.V.BHIDE</t>
  </si>
  <si>
    <t>VASANT J.BHIDE</t>
  </si>
  <si>
    <t>MIRRA &amp; COMPANY</t>
  </si>
  <si>
    <r>
      <rPr>
        <sz val="9.5"/>
        <rFont val="Calibri"/>
        <family val="2"/>
      </rPr>
      <t>SAILOR   BUILDING,   SARASWATH   CO-OP   BANK   BUILIDNG,   FORT,
MUMBAI 400 001</t>
    </r>
  </si>
  <si>
    <t>VIJAY NANALAL SHETH</t>
  </si>
  <si>
    <t>MOOMAI AGRO</t>
  </si>
  <si>
    <t>VISNAGAR</t>
  </si>
  <si>
    <t>AT : UMTA-PALDI ROAD, VISNAGAR, DISTT. MEHSANA - 384 315</t>
  </si>
  <si>
    <t>JITENDRAKUMAR DEVCHANDBHAI PATEL</t>
  </si>
  <si>
    <t>BHARATBHAI DALPATBHAI PANCHAL</t>
  </si>
  <si>
    <t>MVL TELECOM LTD</t>
  </si>
  <si>
    <t>NEW DELHI</t>
  </si>
  <si>
    <t>CBB, NEW DELHI</t>
  </si>
  <si>
    <r>
      <rPr>
        <sz val="9.5"/>
        <rFont val="Calibri"/>
        <family val="2"/>
      </rPr>
      <t>1201   B,  12TH   FLOOR,  HEMKUNT  CHAMBERS,  89,  NEHRU  PLACE,
NEW DELHI - 19</t>
    </r>
  </si>
  <si>
    <t>BOB, CBI, P &amp; S BANK</t>
  </si>
  <si>
    <t>PREM ADIP RISHI</t>
  </si>
  <si>
    <t>RAJESH GALHOTRA</t>
  </si>
  <si>
    <t>VIJAY KUMAR SOOD</t>
  </si>
  <si>
    <t>KALPANA GUPTA</t>
  </si>
  <si>
    <t>NAVKAR CORPORATION</t>
  </si>
  <si>
    <t>RELIEF ROAD</t>
  </si>
  <si>
    <r>
      <rPr>
        <sz val="9.5"/>
        <rFont val="Calibri"/>
        <family val="2"/>
      </rPr>
      <t>216,LOHA   BHAVAN,   OPP   OLD   HIGH   COURT,   NR   INCOME  TAX,
AHMEDABAD</t>
    </r>
  </si>
  <si>
    <t>UCO,  ICICI, TAMILNADU</t>
  </si>
  <si>
    <t>RIKIN BACHUBHAI SHAH</t>
  </si>
  <si>
    <t>NILKANTH INDUSTRIES</t>
  </si>
  <si>
    <t>VATVA</t>
  </si>
  <si>
    <t>SHED NO.A2-3, GIDC ESTATE, PHASE-II, NARODA, AHMEDABAD</t>
  </si>
  <si>
    <t>NANUBHAI M.PANCHAL</t>
  </si>
  <si>
    <r>
      <rPr>
        <sz val="9.5"/>
        <rFont val="Calibri"/>
        <family val="2"/>
      </rPr>
      <t>RAKESH NANUBHAI
PANCHAL</t>
    </r>
  </si>
  <si>
    <r>
      <rPr>
        <sz val="9.5"/>
        <rFont val="Calibri"/>
        <family val="2"/>
      </rPr>
      <t>MUKESH NANUBHAI
PANCHAL</t>
    </r>
  </si>
  <si>
    <t>RUPESH NANUBHAI PANCHAL</t>
  </si>
  <si>
    <t>OM CONSTRUCTION</t>
  </si>
  <si>
    <t>RAHIMABAD</t>
  </si>
  <si>
    <t>NEAR     PEETROL     PUM,     RAHIMABAD      MARKET,     RAHIMABAD, LUCKNOW</t>
  </si>
  <si>
    <t>DHARMENDRA SINGH</t>
  </si>
  <si>
    <t>ORKEY VYAPAR PVT LTD</t>
  </si>
  <si>
    <r>
      <rPr>
        <sz val="9.5"/>
        <rFont val="Calibri"/>
        <family val="2"/>
      </rPr>
      <t>29,  MAHA  NIRVAN  ROAD,  1ST  FLOOR,  P  S  BALLYGANJ,  KOLKATA
700 029</t>
    </r>
  </si>
  <si>
    <t>B S KOTHARI</t>
  </si>
  <si>
    <t>CHANDAN DAS</t>
  </si>
  <si>
    <t>P S CONSTRUCTION</t>
  </si>
  <si>
    <t>ASHFAQ MARKET, RAHIMABAD, LUCKNOW</t>
  </si>
  <si>
    <t>PANKAJ SINGH</t>
  </si>
  <si>
    <t>PARIKH HERBALS LTD</t>
  </si>
  <si>
    <t>PUNE CAMP</t>
  </si>
  <si>
    <t>ARORA TOWERS, EAST WING, 5TH FLOOR, M G ROAD, PUNE CAMP</t>
  </si>
  <si>
    <t>DHANANJAY PARIKH</t>
  </si>
  <si>
    <t>B S RAREKHS</t>
  </si>
  <si>
    <t>PIONEER DRUMS &amp; CONTAINERS</t>
  </si>
  <si>
    <t>PRATAPRAI M.DESAI HUF</t>
  </si>
  <si>
    <t>DAHSHAW R.DESAI</t>
  </si>
  <si>
    <t>RAJAT PHARMACHEM LTD</t>
  </si>
  <si>
    <t>RAJAT  ENCLAVE,  102/103,    A  WING,   GAYATRI  DARSHAN,THAKUR COMPLEX, KANDIVLI (e), MUMBAI</t>
  </si>
  <si>
    <t>PNB,UBI,BOI,P&amp;S BANK,ICIC</t>
  </si>
  <si>
    <t>INDRAJIT ARYA</t>
  </si>
  <si>
    <t>KISHOR KUMAR ARYA</t>
  </si>
  <si>
    <t>VELLORE</t>
  </si>
  <si>
    <t>15, VAIKUNTA, VAITHIYAR STREET, SOWCARPET, CHENNAI 600 079</t>
  </si>
  <si>
    <t>S B METAL CRAFTS P LTD</t>
  </si>
  <si>
    <t>27, AHMEDABAD STREET, CARNATH BUNDER, MUMBAI 400009</t>
  </si>
  <si>
    <t>UBI, SBI</t>
  </si>
  <si>
    <t>SURESH KUMAR BERIWAL</t>
  </si>
  <si>
    <t>ANJU BERIWAL</t>
  </si>
  <si>
    <t>S S BROTHERS</t>
  </si>
  <si>
    <t>T T NAGAR, BHOPAL</t>
  </si>
  <si>
    <t>78, GUJARPURA, BHOPAL</t>
  </si>
  <si>
    <t>SUNIL SHARMA</t>
  </si>
  <si>
    <t>SHRIKANT SHARMA</t>
  </si>
  <si>
    <t>AKHILESH SHARMA</t>
  </si>
  <si>
    <t>SAI SAKSHI CAPS AND CLOSURES</t>
  </si>
  <si>
    <t>VAPI</t>
  </si>
  <si>
    <t>B7, UDYOG NAGAR INDL. ESTATE, OIDC, RINGAN WADA, DAMAN.</t>
  </si>
  <si>
    <t>RAJU MADHUKAR JADHAV</t>
  </si>
  <si>
    <t>SATAV INFRASTRUCTURE PVT.LTD.</t>
  </si>
  <si>
    <t>SHIVAJI HSG. SOC BR,PUNE</t>
  </si>
  <si>
    <t>RAJA APARTMENT,LAKAKI RD,MODEL COL.,PUNE</t>
  </si>
  <si>
    <t>UCO,UNION,SYNICATE,IDBI</t>
  </si>
  <si>
    <t>MAHENDRA C. SATAV</t>
  </si>
  <si>
    <t>SAURASHTRA FOOD P.LTD.</t>
  </si>
  <si>
    <t>DUNGAR ROAD,AT RAJULA,DIST.AMRELI</t>
  </si>
  <si>
    <t>MAHESH D.LADUMOR</t>
  </si>
  <si>
    <t>VALLABH N.LADUMOR</t>
  </si>
  <si>
    <t>DINESH K.LADUMOR DR.</t>
  </si>
  <si>
    <t>NARSHIBHAI LADUMOR</t>
  </si>
  <si>
    <t>GIRISH J.LADUMOR</t>
  </si>
  <si>
    <t>DHIRUBHAI K.LADUMOR</t>
  </si>
  <si>
    <t>JAYKRISHAN B. RANA</t>
  </si>
  <si>
    <t>SHAMKEEN MULTIFAB LTD.</t>
  </si>
  <si>
    <t>B-1/A,MOHAN CO-OP INDL ESTATE,MATHURA ROAD, NEW DELHI</t>
  </si>
  <si>
    <t>IOB,BOB,ICICI,UTI,IDBI,COR</t>
  </si>
  <si>
    <t>H.B.CHATURVEDI</t>
  </si>
  <si>
    <t>SUMIT CHATURVEDI</t>
  </si>
  <si>
    <t>AMIT CHATURVEDI</t>
  </si>
  <si>
    <t>SANJAY CHATURVEDI</t>
  </si>
  <si>
    <t>SHREE GAJANAN CONSTRUCTION</t>
  </si>
  <si>
    <t>SANWER ROAD, BHOPAL</t>
  </si>
  <si>
    <t>M-116, VEENA NAGAR, INDORE 452 001</t>
  </si>
  <si>
    <t>MOHAN YADAV</t>
  </si>
  <si>
    <t>MONA YADAV</t>
  </si>
  <si>
    <t>SHREE SAI PLAST</t>
  </si>
  <si>
    <t>E-1, OIDC, UDAYNAGAR INDUSTRIAL ESTATE, RINGWADA, DAMAN.</t>
  </si>
  <si>
    <r>
      <rPr>
        <sz val="9.5"/>
        <rFont val="Calibri"/>
        <family val="2"/>
      </rPr>
      <t>VIJAY OM PRAKASH
PAREKH</t>
    </r>
  </si>
  <si>
    <t>SIHAG DAIRY FARM</t>
  </si>
  <si>
    <t>JIND</t>
  </si>
  <si>
    <t>V.P.O : JAMANI, TEHSIL : SAFIDON, DIST. JIND, HARYANA,</t>
  </si>
  <si>
    <t>UMED SINGH SIHAG</t>
  </si>
  <si>
    <t>SONA PHARMA DISTRIBUTORS</t>
  </si>
  <si>
    <t>KARNATAKA</t>
  </si>
  <si>
    <t>ARB, BANGALORE</t>
  </si>
  <si>
    <t>1ST FLOOR, SHRI KRISHNA NILAYA, GSKM ROAD, SHIMOGA 577201</t>
  </si>
  <si>
    <t>SUIHAIL AHMED</t>
  </si>
  <si>
    <t>SOUND CRAFT LTD.</t>
  </si>
  <si>
    <t>ARB,MUMBAI</t>
  </si>
  <si>
    <r>
      <rPr>
        <sz val="9.5"/>
        <rFont val="Calibri"/>
        <family val="2"/>
      </rPr>
      <t>NARAYAN BLDG.23,LAKHAMSHI NAPOO ROAD,DADAR(E), MUMBAI-
400014</t>
    </r>
  </si>
  <si>
    <t>ANDHRA,OBC,UCO,CANARA</t>
  </si>
  <si>
    <t>RAJKUMAR C.BASANTANI</t>
  </si>
  <si>
    <t>BABU BASAN</t>
  </si>
  <si>
    <t>VISHNU BASAN</t>
  </si>
  <si>
    <t>RAMESH VERMA</t>
  </si>
  <si>
    <t>SREEMA SAREES</t>
  </si>
  <si>
    <t>177/15, PICNIC GARDEN ROAD, KOLKATA- 700 039</t>
  </si>
  <si>
    <t>BHARATI ROY</t>
  </si>
  <si>
    <t>SRIRAJ STEELS P LTD</t>
  </si>
  <si>
    <t>NUNGAMBAKKAM</t>
  </si>
  <si>
    <r>
      <rPr>
        <sz val="9.5"/>
        <rFont val="Calibri"/>
        <family val="2"/>
      </rPr>
      <t>SANNIYASIKUPPAM,      THIRUBHUVANAM       POST,      MANNDAIPET
COMMUNE, PONDICHERRY 605107</t>
    </r>
  </si>
  <si>
    <t>S GIRIDHARAN</t>
  </si>
  <si>
    <t>S SRIDHARAN</t>
  </si>
  <si>
    <t>R NARASIMHAN</t>
  </si>
  <si>
    <t>JAYASHREE SRIDHARAN</t>
  </si>
  <si>
    <t>R K TYAGI</t>
  </si>
  <si>
    <t>STAR STRIPS  P LTD</t>
  </si>
  <si>
    <t>SITLAMATA BAZAR,INDORE</t>
  </si>
  <si>
    <t>546, VILLAGE BAGDON, INDL. AREA, S3, PITHAMPURA.</t>
  </si>
  <si>
    <t>MPFC</t>
  </si>
  <si>
    <t>RAMESH CHANDRA MUNDRA</t>
  </si>
  <si>
    <t>JAGDISH MUNDRA</t>
  </si>
  <si>
    <t>RAJKUMAR KACHLIN</t>
  </si>
  <si>
    <t>RADHA KISHAN KABRA</t>
  </si>
  <si>
    <t>STUTI ELECTRONICS LTD</t>
  </si>
  <si>
    <t>ARB, NEW DELHI</t>
  </si>
  <si>
    <t>E-318, GREATER KAILASH, PART II, NEW DELHI</t>
  </si>
  <si>
    <t>IDBI</t>
  </si>
  <si>
    <t>AJAY SHARMA</t>
  </si>
  <si>
    <t>VIJAY SAXENA</t>
  </si>
  <si>
    <t>SURAJ COLOUR COTTONS P LTD</t>
  </si>
  <si>
    <r>
      <rPr>
        <sz val="9.5"/>
        <rFont val="Calibri"/>
        <family val="2"/>
      </rPr>
      <t>12,  JAFFARBHOI  INDUSTRIAL  ESTATE, MAKHWANA  ROAD,  MAROL
NAKA, ANDHERI EAST, MUMBAI 400 059</t>
    </r>
  </si>
  <si>
    <t>AMRITLAL B KOTHARI</t>
  </si>
  <si>
    <t>SWASTIK METAL CORPORATION</t>
  </si>
  <si>
    <r>
      <rPr>
        <sz val="9.5"/>
        <rFont val="Calibri"/>
        <family val="2"/>
      </rPr>
      <t>7/11,     KONSHA     STREET,   CHUNAWALA     BUILDING,     PYDHUNIE,
MUMBAI 400 003</t>
    </r>
  </si>
  <si>
    <t>BIPIN R SHAH</t>
  </si>
  <si>
    <r>
      <rPr>
        <sz val="9.5"/>
        <rFont val="Calibri"/>
        <family val="2"/>
      </rPr>
      <t>SWASTIK MANSTRIP PVT
LTD</t>
    </r>
  </si>
  <si>
    <t>UDIYANI SHIP BREAKERS LTD</t>
  </si>
  <si>
    <t>SATISH AGARWAL</t>
  </si>
  <si>
    <t>GOPAL AGARWAL</t>
  </si>
  <si>
    <t>GUNAWANT MAKHWANA</t>
  </si>
  <si>
    <t>UMA PETRO PRODUCTS LTD</t>
  </si>
  <si>
    <r>
      <rPr>
        <sz val="9.5"/>
        <rFont val="Calibri"/>
        <family val="2"/>
      </rPr>
      <t>SHIV    SHAKTHI,    SHOP    NO.5,    CEASAR   ROAD,    ANDHERI   WEST,
MUMBAI</t>
    </r>
  </si>
  <si>
    <t>LALJIBHAI M.PATEL</t>
  </si>
  <si>
    <t>MAHENDRA PANDEY</t>
  </si>
  <si>
    <r>
      <rPr>
        <sz val="9.5"/>
        <rFont val="Calibri"/>
        <family val="2"/>
      </rPr>
      <t>SURESH
PANDEY(TECH.DIR)</t>
    </r>
  </si>
  <si>
    <t>GOPENDRA KHETAN</t>
  </si>
  <si>
    <t>BATTEKBHAI SAYANE</t>
  </si>
  <si>
    <t>UNIQUE DRUMS AND CONTAINERS</t>
  </si>
  <si>
    <t>801/802,ALAKNANDA   NEELKANT  VALLEY,  RAJAWADI,GHATKOPAR (E), MUMBAI-400077</t>
  </si>
  <si>
    <t>HIREN P.DESAI</t>
  </si>
  <si>
    <t>RAJESH D.DESAI</t>
  </si>
  <si>
    <t>PRATAPRAI M.DESAI</t>
  </si>
  <si>
    <t>UNITED MECHANICAL INDUSTRIES</t>
  </si>
  <si>
    <t>15, GANESH CHANDRA AVENUE,KOLKATA 700013</t>
  </si>
  <si>
    <t>BARUN KUMAR GHOSH</t>
  </si>
  <si>
    <t>V H ENTERPRISES</t>
  </si>
  <si>
    <r>
      <rPr>
        <sz val="9.5"/>
        <rFont val="Calibri"/>
        <family val="2"/>
      </rPr>
      <t>S.NO.7312        NEAR       V       TRANS,       OPP.        GOVT.       SCHOOL,
RINGANWADA,DABHEL, DAMAN</t>
    </r>
  </si>
  <si>
    <r>
      <rPr>
        <sz val="9.5"/>
        <rFont val="Calibri"/>
        <family val="2"/>
      </rPr>
      <t>MAHESH OM PRAKASH
PAREKH</t>
    </r>
  </si>
  <si>
    <t>VARSHA SYNTHETICS</t>
  </si>
  <si>
    <r>
      <rPr>
        <sz val="9.5"/>
        <rFont val="Calibri"/>
        <family val="2"/>
      </rPr>
      <t>11,  RAJMAHAL,  2ND   FLOOR,  FLAT  NO.  475,   24TH   ROAD,  KHAR
[WEST], MUMBAI -  400 052.</t>
    </r>
  </si>
  <si>
    <t>VARSHA JAGDISH BAJAJ</t>
  </si>
  <si>
    <t>VARUN INTERNATIONAL</t>
  </si>
  <si>
    <r>
      <rPr>
        <sz val="9.5"/>
        <rFont val="Calibri"/>
        <family val="2"/>
      </rPr>
      <t>20,  LALJI  DAYAL  BUILDING,   1STFLOOR,   C  P  TANK,  MUMBAI  400
009</t>
    </r>
  </si>
  <si>
    <t>V N ASHER</t>
  </si>
  <si>
    <t>VIPUL COTTON GINNING P LTD</t>
  </si>
  <si>
    <t>POST BOX NO.91,17,SWASTIK COMPLEX,STATION ROAD,SIHOR</t>
  </si>
  <si>
    <t>NARANDAS B.JAMBA</t>
  </si>
  <si>
    <t>HIMATLAL A.MANIAR</t>
  </si>
  <si>
    <t>VIRAT SHIP BREAKING CORPORATION</t>
  </si>
  <si>
    <r>
      <rPr>
        <sz val="9.5"/>
        <rFont val="Calibri"/>
        <family val="2"/>
      </rPr>
      <t>32   D,   SECOND   FLOOR,  MADHAV   HILL,  WAGHADI   ROAD,  BHAV
NAGAR</t>
    </r>
  </si>
  <si>
    <t>MANSINGH S CHAUDHARY</t>
  </si>
  <si>
    <t>JETHABHAI D CHAUDHARY</t>
  </si>
  <si>
    <r>
      <rPr>
        <sz val="9.5"/>
        <rFont val="Calibri"/>
        <family val="2"/>
      </rPr>
      <t>PRATAPBHAI D
CHAUDHARY</t>
    </r>
  </si>
  <si>
    <r>
      <rPr>
        <sz val="9.5"/>
        <rFont val="Calibri"/>
        <family val="2"/>
      </rPr>
      <t>GANESHBHAI  D
CHAUDHARY</t>
    </r>
  </si>
  <si>
    <t>BACHUBHAI V DODIYA</t>
  </si>
  <si>
    <t>BANESANGBHAI DODIYA</t>
  </si>
  <si>
    <t>VALJIBHAI K CHAUDHARY</t>
  </si>
  <si>
    <t>MAFATLAL S CHAUDHARY</t>
  </si>
  <si>
    <t>SAVJIBHAI D CHAUDHARY</t>
  </si>
  <si>
    <t>VIJAYBHAI B DODIYA</t>
  </si>
  <si>
    <t>VMA INTERNATIONAL</t>
  </si>
  <si>
    <t>SONEPAT</t>
  </si>
  <si>
    <r>
      <rPr>
        <sz val="9.5"/>
        <rFont val="Calibri"/>
        <family val="2"/>
      </rPr>
      <t>PLOT NO. 345,  RAI INDUSTRIAL AREA, HSIDC, SONEPAT, HARYANA –
131029</t>
    </r>
  </si>
  <si>
    <t>VINITA GOEL</t>
  </si>
  <si>
    <t>TARUN MIGLANI</t>
  </si>
  <si>
    <t>ZEN EXPORTS P.LTD.</t>
  </si>
  <si>
    <r>
      <rPr>
        <sz val="9.5"/>
        <rFont val="Calibri"/>
        <family val="2"/>
      </rPr>
      <t>303,BHAVESHWAR MARKET,.M.G.ROAD, GHATKOPAR (E),MUMBAI-
400077</t>
    </r>
  </si>
  <si>
    <t>BHARAT B.SHAH</t>
  </si>
  <si>
    <t>PRAKASH H.SHAH</t>
  </si>
  <si>
    <t>JAYSHREE B.SHAH</t>
  </si>
  <si>
    <t>ZOOM DEVELOPERS P LTD</t>
  </si>
  <si>
    <t>CBB, MUMBAI</t>
  </si>
  <si>
    <t>12, RNT MARG, CHETAK CENTRE, INDORE</t>
  </si>
  <si>
    <t>UBIL,PNB,CORPORATION,O</t>
  </si>
  <si>
    <t>VIJAY CHOUDHARY</t>
  </si>
  <si>
    <t>BEHARILAK KEJRIWAL</t>
  </si>
  <si>
    <t>ZYLOG SYSTEMS LTD</t>
  </si>
  <si>
    <t>T NAGAR, CHENNAI</t>
  </si>
  <si>
    <t>155,           THIRUVALLUVAR          SALAI,           KUMARAN          NAGAR, SHOLINGANALLUR,   CHENNAI 600 119</t>
  </si>
  <si>
    <t>UBI,IOB,ICICI, SYB., FED., AN</t>
  </si>
  <si>
    <t>SUDARSHAN VENKATRAMAN</t>
  </si>
  <si>
    <t>SHRIKANTH P</t>
  </si>
  <si>
    <t>RAJAGOPAL S</t>
  </si>
  <si>
    <t>GAJHANATHAN M</t>
  </si>
  <si>
    <t>RAMANI V K</t>
  </si>
  <si>
    <t>VASANTHAKUMAR A P</t>
  </si>
  <si>
    <t>RAMANUJAM SHESHARATHNAM</t>
  </si>
  <si>
    <t>SULAY PAPER P LTD</t>
  </si>
  <si>
    <r>
      <rPr>
        <sz val="9.5"/>
        <rFont val="Calibri"/>
        <family val="2"/>
      </rPr>
      <t>92/994,    KANTILAL  VATKA HOUSE,  PACHI’S  KHADKI,   NR.  PRAGATI
BANK, RELIEF ROAD, AHMEDABAD</t>
    </r>
  </si>
  <si>
    <t>RAHMIN KANTILAL VAKTA</t>
  </si>
  <si>
    <t>HIREN RAJESHBHAI VAKTA</t>
  </si>
  <si>
    <t>ABHIJIT PROJECT LTD</t>
  </si>
  <si>
    <t>CBB MUMBAI</t>
  </si>
  <si>
    <r>
      <rPr>
        <sz val="9.5"/>
        <rFont val="Calibri"/>
        <family val="2"/>
      </rPr>
      <t>THE KNOWLEDGE  HUB  , PLOT  NO  DN  -23  , SECTOR -V  ,SALT LAKE
CITY , KOLKATA</t>
    </r>
  </si>
  <si>
    <t>CBI,SBM,IOB,VIJAY,AXIS,KV</t>
  </si>
  <si>
    <t>MANOJ JAISWAL</t>
  </si>
  <si>
    <r>
      <rPr>
        <sz val="9.5"/>
        <rFont val="Calibri"/>
        <family val="2"/>
      </rPr>
      <t>ABHISHEK MANOJ
JAISWAL</t>
    </r>
  </si>
  <si>
    <t>A K SRIVASTAVA</t>
  </si>
  <si>
    <t>RAJENDRA JAISWAL</t>
  </si>
  <si>
    <t>ANAK MERAM MODA</t>
  </si>
  <si>
    <t>JASDAN RAJKOT</t>
  </si>
  <si>
    <t>AT , SHIVRAJPUR , TALUKA ,JASDAN ,DIST RAJKOT</t>
  </si>
  <si>
    <t>AXIS INC</t>
  </si>
  <si>
    <t>SUNMILL COMPOUND</t>
  </si>
  <si>
    <t>47   A  &amp;  42   A,  TODI   INDUSTRIAL  ESTATE,  SUNMILL   COMPOUND, LOWER PAREL, MUMBAI 400 013</t>
  </si>
  <si>
    <t>RAJENDRA DHONDOO MANJAREKAR</t>
  </si>
  <si>
    <t>B &amp; C MACHINERY LTD</t>
  </si>
  <si>
    <t>GEORGE TOWN -CHENNAI</t>
  </si>
  <si>
    <r>
      <rPr>
        <sz val="9.5"/>
        <rFont val="Calibri"/>
        <family val="2"/>
      </rPr>
      <t>208,ARAKKONAM   ROAD,   SENGADU  VILLAGE   ,  SRIPERUMBUDUR
,TALUKA KANCHIPURAM TAMILNADU</t>
    </r>
  </si>
  <si>
    <t>SBT, SBI,SBM,CBI, LAXMI VI</t>
  </si>
  <si>
    <t>A SENTHIL KUMAR ANNAMALAI</t>
  </si>
  <si>
    <t>GANESH VINAYAGAM</t>
  </si>
  <si>
    <t>S BALASUBRAMANIAN</t>
  </si>
  <si>
    <t>MUHILAN GNANAPRAKASAM</t>
  </si>
  <si>
    <t>BAJRANG TEXTILES</t>
  </si>
  <si>
    <t>SEC.22, GANDHI NAGAR</t>
  </si>
  <si>
    <r>
      <rPr>
        <sz val="9.5"/>
        <rFont val="Calibri"/>
        <family val="2"/>
      </rPr>
      <t>B-23,  KEDAR  APARTMENT,OPP. DANEV  PARK,  NIKOL  GAM  ROAD,
AHMEDABAD 382350</t>
    </r>
  </si>
  <si>
    <r>
      <rPr>
        <sz val="9.5"/>
        <rFont val="Calibri"/>
        <family val="2"/>
      </rPr>
      <t>DASARATHBHAI
AMARATLAL NAYEE</t>
    </r>
  </si>
  <si>
    <t>DASHRATHBHAI ISWARBHAI NAYEE</t>
  </si>
  <si>
    <t>KHERALU</t>
  </si>
  <si>
    <r>
      <rPr>
        <sz val="9.5"/>
        <rFont val="Calibri"/>
        <family val="2"/>
      </rPr>
      <t>VILLAGE &amp;  POST  : CHOTIYA, TALUKA  : KHERALU,  DISTT. MEHSANA,
GUJARAT - 384325</t>
    </r>
  </si>
  <si>
    <r>
      <rPr>
        <sz val="9.5"/>
        <rFont val="Calibri"/>
        <family val="2"/>
      </rPr>
      <t>DASHRATBHAI ISWARBHAI
NAYEE</t>
    </r>
  </si>
  <si>
    <t>DRASHTI ENTERPRISE</t>
  </si>
  <si>
    <t>SEC. 22, GANDHI NAGAR</t>
  </si>
  <si>
    <t>17, YOGESHWAR PARK , NIKOL GAM ROAD AHMEDABAD</t>
  </si>
  <si>
    <t>RONIKBHAI RAMESHBHAI PANSURIYA</t>
  </si>
  <si>
    <t>ENFIELD APPARELS LIMITED</t>
  </si>
  <si>
    <t>CBB KOLKATA</t>
  </si>
  <si>
    <t>4/1 A JAGMOHAN MULLICK LANE ,KOLKATA 700 007</t>
  </si>
  <si>
    <t>BOI</t>
  </si>
  <si>
    <t>SUDESH KUMAR SONTHALIA</t>
  </si>
  <si>
    <t>RADHA SONTHALIA</t>
  </si>
  <si>
    <t>GUNWATI DEVI SONTHALIA</t>
  </si>
  <si>
    <t>GULBARGA AIRPORT DEVELOPERS PVT LYD</t>
  </si>
  <si>
    <t>PENNYA IND ESTATE -BANGLORE</t>
  </si>
  <si>
    <r>
      <rPr>
        <sz val="9.5"/>
        <rFont val="Calibri"/>
        <family val="2"/>
      </rPr>
      <t>H  NO1-2101/2A/1   SHRI  KRISHNA  COLONY,NR  RAJENDRA  NAGAR,
APSRTC BUS STOP DEPOT BUDWAL HYDERABAD</t>
    </r>
  </si>
  <si>
    <t>BOB , CORPORATION</t>
  </si>
  <si>
    <t>UMESH KUMAR BAVEJA</t>
  </si>
  <si>
    <t>RAJGOPAL JOSHI</t>
  </si>
  <si>
    <t>SANDIP MENDIRATTA</t>
  </si>
  <si>
    <t>NITIN KURAL</t>
  </si>
  <si>
    <t>HANJER BIOTECH ENERGIES PVT LTD</t>
  </si>
  <si>
    <t>ANDHERI-WEST</t>
  </si>
  <si>
    <r>
      <rPr>
        <sz val="9.5"/>
        <rFont val="Calibri"/>
        <family val="2"/>
      </rPr>
      <t>702,7  TH FLOOR,  ACKRUTI SOLARIS ,N S  PHADKE  MARG  NEAR EAST
WEST FLYOVER, ANDHERI EAST MAUMBAI</t>
    </r>
  </si>
  <si>
    <r>
      <rPr>
        <sz val="9.5"/>
        <rFont val="Calibri"/>
        <family val="2"/>
      </rPr>
      <t>NUZHAT IRFAN
FURNITUREWALA</t>
    </r>
  </si>
  <si>
    <r>
      <rPr>
        <sz val="9.5"/>
        <rFont val="Calibri"/>
        <family val="2"/>
      </rPr>
      <t>NADEEM MOHD ASHRAF
FURNITUREWALA</t>
    </r>
  </si>
  <si>
    <r>
      <rPr>
        <sz val="9.5"/>
        <rFont val="Calibri"/>
        <family val="2"/>
      </rPr>
      <t>AMIR TOHID
FURNITUREWALA</t>
    </r>
  </si>
  <si>
    <t>HOPE MICROCREDIT FINANCE (INDIA) PVT LTD</t>
  </si>
  <si>
    <t>PALAKKAD</t>
  </si>
  <si>
    <t>DOOR  NO  14/849(4)   HOPE  TOWER , NEAR STADIUM BUS  STAND , COIMBATORE ROAD , KALMANDAPAM -KERALA</t>
  </si>
  <si>
    <t>MR JOY VARGHESE</t>
  </si>
  <si>
    <t>MR RAJU KURIACHAN</t>
  </si>
  <si>
    <t>MR ADITYA BHANDARI</t>
  </si>
  <si>
    <t>JAY BHAVANI INDUSTRIES</t>
  </si>
  <si>
    <t>THARA -MEHSANA</t>
  </si>
  <si>
    <t>R.S.NO.11,P1/P2         ,        AT        RANKPUR         TALUKA        KANKREJ DIST.BANASAKANTHA</t>
  </si>
  <si>
    <t>KARMANBHAI G  NADODA</t>
  </si>
  <si>
    <t>DASRATHPURI G GOSWAMI</t>
  </si>
  <si>
    <t>SHANKARBHAI RAVABHAI AHIR</t>
  </si>
  <si>
    <t>JAYNTIBHAI SENDABHAI PRAJAPTI</t>
  </si>
  <si>
    <t>HIGHWAY ROAD MEHSANA</t>
  </si>
  <si>
    <t>AT POST PILVAI , TALUKA VIJAPUR , DIST MEHSANA</t>
  </si>
  <si>
    <r>
      <rPr>
        <sz val="9.5"/>
        <rFont val="Calibri"/>
        <family val="2"/>
      </rPr>
      <t>JAYNTIBHAI SENDABHAI
PRAJAPTI</t>
    </r>
  </si>
  <si>
    <t>K K R FASHIONS P LTD</t>
  </si>
  <si>
    <t>NAGDEVI STREET, MUMBAI</t>
  </si>
  <si>
    <t>VIDYADHAR D. SHINDE</t>
  </si>
  <si>
    <t>KAMAL VITHALRAO MESHRAM &amp; OTHERS</t>
  </si>
  <si>
    <t>TIRORA -NAGPUR</t>
  </si>
  <si>
    <t>DR.ZAKIR HUSSEIN WARD , AT TIRORA 441 911</t>
  </si>
  <si>
    <t>KAMAL VITHALRAO MESHRAM  BIWPM0349D</t>
  </si>
  <si>
    <t>DAYARAM N MESHRAM ABXPM3523A</t>
  </si>
  <si>
    <t>KAUSHIK GLOBAL LOGISTICS LTD</t>
  </si>
  <si>
    <t>BECKBAGAN</t>
  </si>
  <si>
    <t>DIAMOND  CHAMBERS,  4, CHOWRINGHEE  LANE, BLOCK  1 &amp;2  2 ND FLOOR , KOLKATA 700 016</t>
  </si>
  <si>
    <t>SANJAY SINGH</t>
  </si>
  <si>
    <t>DHANANJAY SINGH</t>
  </si>
  <si>
    <t>MRITUNJAY SINGH</t>
  </si>
  <si>
    <t>DEEPAK KUMAR SINGH</t>
  </si>
  <si>
    <t>KHODAL ENTERPRISE PRIVATE LIMITED</t>
  </si>
  <si>
    <t>BHATAR ROAD SURAT</t>
  </si>
  <si>
    <r>
      <rPr>
        <sz val="9.5"/>
        <rFont val="Calibri"/>
        <family val="2"/>
      </rPr>
      <t>BLOCK  NO  63,  GROUND   FLOOR  ,AJMAL  DAHM  SOCIETY , SHYAM
DHAM ROAD , SIMADA GAM ,SURAT</t>
    </r>
  </si>
  <si>
    <t>SATISHBHAI  DAVARA</t>
  </si>
  <si>
    <t>VAISHALIBEN  DAVRA</t>
  </si>
  <si>
    <t>KIRAN RAMNATH SIRSATH</t>
  </si>
  <si>
    <t>VINCHUR</t>
  </si>
  <si>
    <r>
      <rPr>
        <sz val="9.5"/>
        <rFont val="Calibri"/>
        <family val="2"/>
      </rPr>
      <t>KRANTI    CHOWK,     VINCHUR,     TAL.:    NIPHAD,     DIST    :    NASHIK,
MAHARASHTRA - 422 305</t>
    </r>
  </si>
  <si>
    <t>KOHLI BROTHERS</t>
  </si>
  <si>
    <t>MADHYA PRADHESH</t>
  </si>
  <si>
    <t>CIVIC CENTRE, JABALPUR</t>
  </si>
  <si>
    <r>
      <rPr>
        <sz val="9.5"/>
        <rFont val="Calibri"/>
        <family val="2"/>
      </rPr>
      <t>SHOP    NO.16/3,   PRABHU    VANDANA   COMPLEX,    CIVIC   CENTRE,
MARHATAL, JABALPUR, MADHYA PRADHESH</t>
    </r>
  </si>
  <si>
    <t>GAYATRI DEVI</t>
  </si>
  <si>
    <t>SANGEETA SINGH</t>
  </si>
  <si>
    <t>ASHISH KOHLI</t>
  </si>
  <si>
    <t>KRISHNA TRADING COPRPORATION</t>
  </si>
  <si>
    <t>M P NAGAR -BHOPAL</t>
  </si>
  <si>
    <t>MIG -6 , E-6 , AREA COLONY BHOPAL</t>
  </si>
  <si>
    <t>PANKAJ MAJUPURIA</t>
  </si>
  <si>
    <t>LAXMI COTTON INDUSTRIES</t>
  </si>
  <si>
    <t>HARIJ ,MEHSANA</t>
  </si>
  <si>
    <t>NEAR   SARWAL   CHAR   RASTA   ,   HARIJ   ,   RADHANPUR    ,AT  POST SARWAL , TALUKA HARIJ ,DIST PATAN</t>
  </si>
  <si>
    <t>SURESHBHAI NATHALAL THAKKAR</t>
  </si>
  <si>
    <t>SUNILKUMAR SURESHBHAI THAKKAR</t>
  </si>
  <si>
    <t>RAKESHKUMAR SURESHBHAI THAKKAR</t>
  </si>
  <si>
    <t>JYOTSANABEN SURESHBHAI THAKKAT</t>
  </si>
  <si>
    <t>LAXMI IMPEX</t>
  </si>
  <si>
    <t>NAGDEVI STREET, MUMBA</t>
  </si>
  <si>
    <t>SHOP NO.19, ISMAIL BLDG., SUTAR CHAWL, MUMBAI - 400002.</t>
  </si>
  <si>
    <t>ABDEALI KAGALWALA</t>
  </si>
  <si>
    <t>LAXMI TEXTILE</t>
  </si>
  <si>
    <t>SAHARA GATE, SURAT</t>
  </si>
  <si>
    <r>
      <rPr>
        <sz val="9.5"/>
        <rFont val="Calibri"/>
        <family val="2"/>
      </rPr>
      <t>PLOT  NO  46   &amp;  46/A  ,  BHUMI   PARK  SOCIETY,  SARTHANA  JAKAT
NAKA, VILL : SARTHANA.</t>
    </r>
  </si>
  <si>
    <r>
      <rPr>
        <sz val="9.5"/>
        <rFont val="Calibri"/>
        <family val="2"/>
      </rPr>
      <t>MEHUL NATUBHAI
DUDHAT</t>
    </r>
  </si>
  <si>
    <t>M/S HOPE FOUNDATION</t>
  </si>
  <si>
    <r>
      <rPr>
        <sz val="9.5"/>
        <rFont val="Calibri"/>
        <family val="2"/>
      </rPr>
      <t>SREE  SAKTHI  COMPLEX   ,COIMBATORE  ROAD  PALAKKAD   -KERALA
678 001</t>
    </r>
  </si>
  <si>
    <t>MRS MARY JOY</t>
  </si>
  <si>
    <t>MRS CHINNAMMA T.V.</t>
  </si>
  <si>
    <t>M/S JNS TRADERS</t>
  </si>
  <si>
    <t>NAGDEVI STREET MUMBAI</t>
  </si>
  <si>
    <r>
      <rPr>
        <sz val="9.5"/>
        <rFont val="Calibri"/>
        <family val="2"/>
      </rPr>
      <t>302  , KARANI NIWAS , 3 RD FLOOR , NAGDEVI STREET MUMABI 400
003</t>
    </r>
  </si>
  <si>
    <t>JAYESH N SHAH</t>
  </si>
  <si>
    <t>M/S JOHNSON ENTERPRISE LTD</t>
  </si>
  <si>
    <r>
      <rPr>
        <sz val="9.5"/>
        <rFont val="Calibri"/>
        <family val="2"/>
      </rPr>
      <t>414,    SHAHJANAND    ARCADE,    OPP.TRAFFIC     POLICE    HELMET   ,
MEMNAGAR ,AHMEDABAD 380 052</t>
    </r>
  </si>
  <si>
    <r>
      <rPr>
        <sz val="9.5"/>
        <rFont val="Calibri"/>
        <family val="2"/>
      </rPr>
      <t>PRITESH ARVINDBHAI
SHAH</t>
    </r>
  </si>
  <si>
    <t>HITESH ARVINDBHAI SHAH</t>
  </si>
  <si>
    <t>ARVIND CHIMANLAL SHAH</t>
  </si>
  <si>
    <r>
      <rPr>
        <sz val="9.5"/>
        <rFont val="Calibri"/>
        <family val="2"/>
      </rPr>
      <t>KOKILA DAHYABHAI
GANDHI</t>
    </r>
  </si>
  <si>
    <t>SWETABEN PRITESH SHAH</t>
  </si>
  <si>
    <t>M/S LALIT COTTON</t>
  </si>
  <si>
    <t>MAANVADAR</t>
  </si>
  <si>
    <t>SARDARGADHPARA AT MAANVADAR DIST JUNAGADH</t>
  </si>
  <si>
    <r>
      <rPr>
        <sz val="9.5"/>
        <rFont val="Calibri"/>
        <family val="2"/>
      </rPr>
      <t>BHAVESH JAYANTILAL
SOLANKI</t>
    </r>
  </si>
  <si>
    <t>M/S M N INDUSTRIES</t>
  </si>
  <si>
    <t>ANDHRAPRADESH</t>
  </si>
  <si>
    <t>MG ROAD SECUNDERABAD</t>
  </si>
  <si>
    <t>PLOT  NO  13   ,  1  ST  FLOOR  ,  SUNRISE  HOUSE  ,   CZECH  COLONY, SNATHNAGAR HYDERABAD</t>
  </si>
  <si>
    <t>AKUNURI PRATAP</t>
  </si>
  <si>
    <t>ATTALURI BALAVENKATESHWAR RAO</t>
  </si>
  <si>
    <t>M MADHU</t>
  </si>
  <si>
    <t>M/S RADHE ENTERPIRSE</t>
  </si>
  <si>
    <t>SECTOR 22 GANDHINAGAR</t>
  </si>
  <si>
    <t>64,  CHANDRALOK  SOCIETY, NEAR GOPAL  CHOWK  , NAVA NARODA AHMEDABAD 382350</t>
  </si>
  <si>
    <t>BHANUBHAI NANUBHAI HIRANI</t>
  </si>
  <si>
    <t>M/S RUDRA FABRICS</t>
  </si>
  <si>
    <r>
      <rPr>
        <sz val="9.5"/>
        <rFont val="Calibri"/>
        <family val="2"/>
      </rPr>
      <t>D-65   ,   SUDARVAN   SOCIETY  ,   NIKO   GAM  ROAD   ,  AHMEDABAD
382346</t>
    </r>
  </si>
  <si>
    <r>
      <rPr>
        <sz val="9.5"/>
        <rFont val="Calibri"/>
        <family val="2"/>
      </rPr>
      <t>MAYURBHAI JAYSUKHBHAI
NIMAVAT</t>
    </r>
  </si>
  <si>
    <t>M/S S R SALES AGENCY</t>
  </si>
  <si>
    <t>PUNJAB</t>
  </si>
  <si>
    <t>CIVIL LIANE AMRITSAR</t>
  </si>
  <si>
    <t>GALI NO 9 BATALA ROAD AMRITSAR -PUNJAB</t>
  </si>
  <si>
    <t>PRIYA SOOD</t>
  </si>
  <si>
    <t>MAHAVIR COAL CORPORATION</t>
  </si>
  <si>
    <t>ASHRAM RAOD -AHMEDABAD</t>
  </si>
  <si>
    <r>
      <rPr>
        <sz val="9.5"/>
        <rFont val="Calibri"/>
        <family val="2"/>
      </rPr>
      <t>204-206,ANIKET   COMPLEX   ,  OPP.GIRISH  COLD   DRINKS,CG  ROAD
AHMEDABAD 380006</t>
    </r>
  </si>
  <si>
    <r>
      <rPr>
        <sz val="9.5"/>
        <rFont val="Calibri"/>
        <family val="2"/>
      </rPr>
      <t>RAMKUMAR
BUDDHESINH JHA</t>
    </r>
  </si>
  <si>
    <t>NAYAN MANUBHAI NAIK</t>
  </si>
  <si>
    <t>MAHESH K MAHIDA</t>
  </si>
  <si>
    <t>AMUL DAIRY ROAD ANAND</t>
  </si>
  <si>
    <t>MAA  BUNGLOW,BHAKTI   FIRM  HOUSE  ,MITRAL PIPLATA  ROAD  ,aT PIPLATA DIST KHEDA -GUJARAT</t>
  </si>
  <si>
    <t>MANISH INDUSTRIES</t>
  </si>
  <si>
    <t>CIVIL LINES AMRITSAR</t>
  </si>
  <si>
    <t>GILWALI GATE TARAN TARAN ROAD ,AMRITSAR</t>
  </si>
  <si>
    <t>MANISH BATRA</t>
  </si>
  <si>
    <t>MILLENIUM CREATIONS</t>
  </si>
  <si>
    <t>LUDHIANA</t>
  </si>
  <si>
    <t>OPP. JAIN HOSPITAL, CHANDIGARH ROAD, LUDHIANA</t>
  </si>
  <si>
    <t>JAGJIT SINGH</t>
  </si>
  <si>
    <t>NAGESHWAR OIL MILL AAHFN2830L</t>
  </si>
  <si>
    <t>HARIJ -MEHSANA</t>
  </si>
  <si>
    <t>REVENUE SURVEY NO 409/2/P ,AT HARIJ DIST.PATAN -384240</t>
  </si>
  <si>
    <r>
      <rPr>
        <sz val="9.5"/>
        <rFont val="Calibri"/>
        <family val="2"/>
      </rPr>
      <t>MUKESHKUMAR LAXMANBHAI PATEL
ASSPP0590J</t>
    </r>
  </si>
  <si>
    <r>
      <rPr>
        <sz val="9.5"/>
        <rFont val="Calibri"/>
        <family val="2"/>
      </rPr>
      <t>JAYANTIBHAI SHANKARBHAI PATEL
AKOPP6639G</t>
    </r>
  </si>
  <si>
    <r>
      <rPr>
        <sz val="9.5"/>
        <rFont val="Calibri"/>
        <family val="2"/>
      </rPr>
      <t>CHIRAGBHAI HEMCHANDBHAI PATEL
ASSPP0589R</t>
    </r>
  </si>
  <si>
    <t>NAZIRHUSEN I NAKVI</t>
  </si>
  <si>
    <t>RAJULA -BHAVNAGAR</t>
  </si>
  <si>
    <t>AT MOTA MOBHIYANA VILLAGE ,TALUKA RAJULA</t>
  </si>
  <si>
    <r>
      <rPr>
        <sz val="9.5"/>
        <rFont val="Calibri"/>
        <family val="2"/>
      </rPr>
      <t>NAZIRHUSEN I NAKVI ,
AOZPN2621M</t>
    </r>
  </si>
  <si>
    <t>PAL TRADING</t>
  </si>
  <si>
    <t>CHHATISGARH</t>
  </si>
  <si>
    <t>TATIBANDH -RAIPUR</t>
  </si>
  <si>
    <t>9  TH  BLOCK   ,  BEHIND   RAJASTHAN  AGRO,   DHANLAXMI   NAGAR, BHANPURI 493221</t>
  </si>
  <si>
    <t>RAM SUBHAWAN PAL AKPPP6409F</t>
  </si>
  <si>
    <r>
      <rPr>
        <sz val="9.5"/>
        <rFont val="Calibri"/>
        <family val="2"/>
      </rPr>
      <t>PAWAN KUMAR TANWAR AND SMT MAMATA
RANI</t>
    </r>
  </si>
  <si>
    <t>ALIPORE ROAD NEW DELHI</t>
  </si>
  <si>
    <r>
      <rPr>
        <sz val="9.5"/>
        <rFont val="Calibri"/>
        <family val="2"/>
      </rPr>
      <t>316,  3  RD  FLOOR  ,SYNDICATE  HOUSE  OLD   ROHTAK  ROAD  , NEW
DELHI 110 026</t>
    </r>
  </si>
  <si>
    <t>MAMATA RANI</t>
  </si>
  <si>
    <t>PIXION VISION PVT LTD</t>
  </si>
  <si>
    <t>SECTOR 18 ,NOIDA</t>
  </si>
  <si>
    <r>
      <rPr>
        <sz val="9.5"/>
        <rFont val="Calibri"/>
        <family val="2"/>
      </rPr>
      <t>909,9TH   FLOOR   KAILASH   BUIDLING   KASTURBA   GANDHI   MARG
NEW DELHI</t>
    </r>
  </si>
  <si>
    <t>OBC, VIJYA, UBI , FEDERAL</t>
  </si>
  <si>
    <t>PRABODH KUMAR TIWARI</t>
  </si>
  <si>
    <t>ANAND TIWARI</t>
  </si>
  <si>
    <t>PIYUSHKUMAR HEMRAJBHAI CHAUDHARY &amp; OTHERS</t>
  </si>
  <si>
    <t>AMARPURA VILLAGE, POST. CHADA, TAL. KHERALU, DIST.MEHSANA, PIN 384325</t>
  </si>
  <si>
    <t>PIYUSHKUMAR HEMRAJBHAI CHAUDHARY</t>
  </si>
  <si>
    <t>ASHOKKUMAR HEMRAJBHAI CHAUDHARY</t>
  </si>
  <si>
    <t>REVIBEN HEMRAJBHAI CHAUDHARY</t>
  </si>
  <si>
    <t>KOMALBEN HEMRAJBHAI CHAUDHARY</t>
  </si>
  <si>
    <t>PRAVIN BHAGWAN CHAUDHURY</t>
  </si>
  <si>
    <t>VIL. AMARPUR, POST CHADA ,TAL ,KHERALU ,DIST MEHASANA</t>
  </si>
  <si>
    <t>RAMESH BHGAGWAN CHAUDHURY</t>
  </si>
  <si>
    <t>DEVJIBHAI BHAGWANBHAI CHAUDHRY</t>
  </si>
  <si>
    <t>SONALBEN BHAGWANBHAI CHAUDHARY</t>
  </si>
  <si>
    <t>RADHEY INTERNATIONAL</t>
  </si>
  <si>
    <t>ALIPORE ROAD</t>
  </si>
  <si>
    <r>
      <rPr>
        <sz val="9.5"/>
        <rFont val="Calibri"/>
        <family val="2"/>
      </rPr>
      <t>316,   3RD   FLOOR,  SYNDICATE  HOUSE,  OLD   ROHTAK  ROAD,  NEW
DELHI 110 026.</t>
    </r>
  </si>
  <si>
    <t>PAWAN KUMAR TANWAR</t>
  </si>
  <si>
    <t>RAMANBHAI UMIYASHANKAR RAWAL</t>
  </si>
  <si>
    <t>VIL. CHOTIYA ,POST CHADA -KHERALU ,DIST MEHASAN</t>
  </si>
  <si>
    <r>
      <rPr>
        <sz val="9.5"/>
        <rFont val="Calibri"/>
        <family val="2"/>
      </rPr>
      <t>SMT. KAMUBEN
UMIYASHANAKR RAWAL</t>
    </r>
  </si>
  <si>
    <r>
      <rPr>
        <sz val="9.5"/>
        <rFont val="Calibri"/>
        <family val="2"/>
      </rPr>
      <t>BHARATBHAI
UMIYASHANKAR RAWAL</t>
    </r>
  </si>
  <si>
    <t>RAMESH BHAGAWAN CHAUDHURY</t>
  </si>
  <si>
    <t>RAMESH BHAGWAN CHAUDHURY</t>
  </si>
  <si>
    <t>DEVJI BHAGWAN CHAUDHURY</t>
  </si>
  <si>
    <t>SONALBEN BHAGWAN CHAUDHURY</t>
  </si>
  <si>
    <t>REVABHAI HEMRAJBHAI CHAUDHARY</t>
  </si>
  <si>
    <t>UNAD VILLAGE,  TAL. KHERALU, DIST.MEHSANA, PIN 384325</t>
  </si>
  <si>
    <t>ROYAAL FEEDS</t>
  </si>
  <si>
    <t>CHATTISGARH</t>
  </si>
  <si>
    <t>TILDA</t>
  </si>
  <si>
    <t>VIL. BHIMBHORI, P.O. CHHATAUD, TAL. TILDA, DIST. RAIPUR</t>
  </si>
  <si>
    <t>JITINDER KAUR SAHANI</t>
  </si>
  <si>
    <t>ROYAAL HATCHERY</t>
  </si>
  <si>
    <t>JITENDER KAUR SAHANI</t>
  </si>
  <si>
    <t>SAMRAT IMPEX</t>
  </si>
  <si>
    <r>
      <rPr>
        <sz val="9.5"/>
        <rFont val="Calibri"/>
        <family val="2"/>
      </rPr>
      <t>ROOM  NO.83,  DEV  NAGAR,   PATILWADI,  BUDHHA   SEVA  SANGH,
SHIVAJI NAGAR, MUMBAI – 400 043.</t>
    </r>
  </si>
  <si>
    <t>NISAR MUSTAQUE KHAN</t>
  </si>
  <si>
    <t>SHANESHWAR TRADING</t>
  </si>
  <si>
    <t>YEOLA ROAD,  NEAR KISAN  HOTEL, VINCHUR,  TAL.: NIPHAD,  DIST : NASHIK, MAHARASHTRA</t>
  </si>
  <si>
    <t>VAISHALI NANA SHIRSATH</t>
  </si>
  <si>
    <t>SHIVKRUPA GINNING &amp; PRESSING PVT LTD</t>
  </si>
  <si>
    <t>PATAN -MEHSANA</t>
  </si>
  <si>
    <t>PLOT   NO   8,JALARAM   CO.OP   HSG,   SOCIETY ,   RADHANPUR   DIST PATAN, RADHANPUR</t>
  </si>
  <si>
    <t>JYOTSANABEN SURESHBHAI THAKKAR</t>
  </si>
  <si>
    <t>SHREE GANESH RICE AND PULSE MILL</t>
  </si>
  <si>
    <t>DHURMAL BAZAR NADIAD</t>
  </si>
  <si>
    <t>MALAWADA CHOWK AT LIMBASI TALUKA MATAR DIST KHEDA</t>
  </si>
  <si>
    <r>
      <rPr>
        <sz val="9.5"/>
        <rFont val="Calibri"/>
        <family val="2"/>
      </rPr>
      <t>UMESHBHI KANUBHAI
PATEL</t>
    </r>
  </si>
  <si>
    <r>
      <rPr>
        <sz val="9.5"/>
        <rFont val="Calibri"/>
        <family val="2"/>
      </rPr>
      <t>CHANDRESHBHAI
NAKUBHAI PATEL</t>
    </r>
  </si>
  <si>
    <t>SHREE MOMAI INDUSTRIES</t>
  </si>
  <si>
    <t>R S NO 620/P SAMI HARIJ STATE HIGHWAY AT SAMI DIST PATAN</t>
  </si>
  <si>
    <t>KARMANBHAI G NADODA</t>
  </si>
  <si>
    <r>
      <rPr>
        <sz val="9.5"/>
        <rFont val="Calibri"/>
        <family val="2"/>
      </rPr>
      <t>RAJUBHAI GANDABHAI
CHAVDA</t>
    </r>
  </si>
  <si>
    <r>
      <rPr>
        <sz val="9.5"/>
        <rFont val="Calibri"/>
        <family val="2"/>
      </rPr>
      <t>JASHIBEN KANUBHAI
PATEL</t>
    </r>
  </si>
  <si>
    <t>SHREE SHYAM SAGAR ENTER[PRISE</t>
  </si>
  <si>
    <t>ARB -KOLKATA</t>
  </si>
  <si>
    <t>286 , KAMALGAZI MORE , PO NAREDNRAPUR ,KOLKATA</t>
  </si>
  <si>
    <t>JITENDRA NAREDY</t>
  </si>
  <si>
    <t>SINGBHOOM AUTOMOBILES</t>
  </si>
  <si>
    <t>BIHAR</t>
  </si>
  <si>
    <t>JAMSHEDPUR -PATNA</t>
  </si>
  <si>
    <t>JUGSALAI -JAMSHEDPUR -JARKHAND</t>
  </si>
  <si>
    <t>KAMAL KISHORE KAJARIA</t>
  </si>
  <si>
    <t>SYLCO</t>
  </si>
  <si>
    <t>GOA</t>
  </si>
  <si>
    <t>PANAJI</t>
  </si>
  <si>
    <t>SHALOM B18, LA CITADEL COLONY, DONA PAULA, GOA 403004.</t>
  </si>
  <si>
    <t>SYLVIA  D’ SOUZA</t>
  </si>
  <si>
    <t>USHA FABRICS</t>
  </si>
  <si>
    <r>
      <rPr>
        <sz val="9.5"/>
        <rFont val="Calibri"/>
        <family val="2"/>
      </rPr>
      <t>C/5/56,  INDRAJIT PARK,  NIKOL  GAM  ROAD,  THAKARBAPA  NAGAR,
AHMEDABAD - 382430</t>
    </r>
  </si>
  <si>
    <r>
      <rPr>
        <sz val="9.5"/>
        <rFont val="Calibri"/>
        <family val="2"/>
      </rPr>
      <t>DADABHAI KHANAVBHAI
GADHAVI</t>
    </r>
  </si>
  <si>
    <t>VAISHNAVI SALES CORPORATION</t>
  </si>
  <si>
    <t>K G ROAD BANGLORE</t>
  </si>
  <si>
    <r>
      <rPr>
        <sz val="9.5"/>
        <rFont val="Calibri"/>
        <family val="2"/>
      </rPr>
      <t>FALT NO 46&amp;47  GROUNND  FLOOR ,5-9-60   MOGHUL  COURT,BASIR
BAGH ,HYDERABAD</t>
    </r>
  </si>
  <si>
    <t>MUNA SUDHAKAR RAO</t>
  </si>
  <si>
    <t>JYOTSNA KULKARNI</t>
  </si>
  <si>
    <t>VINABEN SHANKARBHAI PRAJAPATI</t>
  </si>
  <si>
    <t>AT POST DABHALA TALUKA VIJAPAUR DIST MEHSANA</t>
  </si>
  <si>
    <r>
      <rPr>
        <sz val="9.5"/>
        <rFont val="Calibri"/>
        <family val="2"/>
      </rPr>
      <t>VINABEN SHANKARBHAI
PRAJAPATI</t>
    </r>
  </si>
  <si>
    <t>VORA PHARMA CARE PVT LTD</t>
  </si>
  <si>
    <t>K G BHAVNAGAR</t>
  </si>
  <si>
    <r>
      <rPr>
        <sz val="9.5"/>
        <rFont val="Calibri"/>
        <family val="2"/>
      </rPr>
      <t>PLOT    NO    ,310,311,312     ,   VARTEJ,   GIDC    ,    INDUSTRIAL   AREA
,BHAVNAGAR</t>
    </r>
  </si>
  <si>
    <t>ARVINDBHAI KANTILAL VORA</t>
  </si>
  <si>
    <t>PUNAMCHAND KANTILAL VORA</t>
  </si>
  <si>
    <t>ADITHYA ALKALOIDS</t>
  </si>
  <si>
    <t>SECUNDERABAD</t>
  </si>
  <si>
    <t>123,SRI NAGAR COLONY, HYDERABAD</t>
  </si>
  <si>
    <t>M SHRIDHAR</t>
  </si>
  <si>
    <t>M ARUNA</t>
  </si>
  <si>
    <t>M CHANDRA MOULI REDDY</t>
  </si>
  <si>
    <t>BHARAT INTEGRATED SOCIAL WELFARE AGENCY</t>
  </si>
  <si>
    <t>ORISSA</t>
  </si>
  <si>
    <t>BHUBANESHWAR</t>
  </si>
  <si>
    <t>DANIPALI, P.O-BUDHARAJA, SAMBALPUR- 768004-ORISSA</t>
  </si>
  <si>
    <t>ANDHRA,AXIS,BOB,BOI,CBI,</t>
  </si>
  <si>
    <r>
      <rPr>
        <sz val="9.5"/>
        <rFont val="Calibri"/>
        <family val="2"/>
      </rPr>
      <t>KHIROD CHANDRA
MALICK</t>
    </r>
  </si>
  <si>
    <t>PITABASH SETHI</t>
  </si>
  <si>
    <t>JAGADAMBA RAO</t>
  </si>
  <si>
    <t>NIRANJAN TRIPATHY</t>
  </si>
  <si>
    <t>PAHELU DIP</t>
  </si>
  <si>
    <t>SUNIL KU.PANDA</t>
  </si>
  <si>
    <t>GENECOL INDUSTRIES LTD.</t>
  </si>
  <si>
    <t>MUMBAI OVERSEAS</t>
  </si>
  <si>
    <r>
      <rPr>
        <sz val="9.5"/>
        <rFont val="Calibri"/>
        <family val="2"/>
      </rPr>
      <t>5TH   FLOOR,   PAREKH   MAHAL,   NEAR  CHURCH   GATE,  V.N.ROAD,
MUMBAI.</t>
    </r>
  </si>
  <si>
    <t>YOGENDRA N. MAFATLAL</t>
  </si>
  <si>
    <t>ATULYA N. MAFATLAL</t>
  </si>
  <si>
    <t>JANEKAD "A" ESTATE</t>
  </si>
  <si>
    <t>CHICKMAGLUR</t>
  </si>
  <si>
    <t>GARVALE VILLAGE, MADAPURA  POST, SOMWARPET TALUK, COORG DISTRICT.</t>
  </si>
  <si>
    <t>T R ARUN KUMAR</t>
  </si>
  <si>
    <t>K N PAVITHRA</t>
  </si>
  <si>
    <t>T A VARDHAN</t>
  </si>
  <si>
    <t>R D EXPORTS</t>
  </si>
  <si>
    <t>CHICKMAGALUR</t>
  </si>
  <si>
    <t>1st  FLOOR, KARNATAKA SALES CORPORATION  BUILDING, I.G.ROAD, CHICKMAGALUR-577101.</t>
  </si>
  <si>
    <t>R PRAKASH KUMAR</t>
  </si>
  <si>
    <t>C V SUBRAHMANYAM</t>
  </si>
  <si>
    <t>B A SHIVARAJ</t>
  </si>
  <si>
    <t>R.E.P.L ENGINEERING</t>
  </si>
  <si>
    <t>MUMBAI-BORIVLI</t>
  </si>
  <si>
    <r>
      <rPr>
        <sz val="9.5"/>
        <rFont val="Calibri"/>
        <family val="2"/>
      </rPr>
      <t>SAROOSH   BUILDING,2ND    FLOOR,NO.251,DR.DADA    BAI  NAVROJI
RD,FORT,MUMBAI</t>
    </r>
  </si>
  <si>
    <t>HOMI R PATEL</t>
  </si>
  <si>
    <t>ZOOM DEVELOPERS PVT. LTD.</t>
  </si>
  <si>
    <t>MUMBAI CORPORATE FINANCE</t>
  </si>
  <si>
    <t>703-705, CHETAK CENTRE, 12/2, RNT MARG, INDORE- 452 001</t>
  </si>
  <si>
    <t>PNB,UB,INDIAN,SBB,CB,SBH</t>
  </si>
  <si>
    <t>BEHARILAL KEJRIWAL</t>
  </si>
  <si>
    <t>D N BAKHAI</t>
  </si>
  <si>
    <t>YASHPAL SAHANI</t>
  </si>
  <si>
    <t>K P SENGUPTA</t>
  </si>
  <si>
    <t>A FROZEN FOODS LTD</t>
  </si>
  <si>
    <t>SBT</t>
  </si>
  <si>
    <t>A R M BRANCH- ERNAKULA</t>
  </si>
  <si>
    <r>
      <rPr>
        <sz val="9.5"/>
        <rFont val="Calibri"/>
        <family val="2"/>
      </rPr>
      <t>PLOT NO.23 COCHIN EXPORT PROCESSING ZONE KAKKANAD KOCHI-
682030</t>
    </r>
  </si>
  <si>
    <t>PILLAI K K - MG DIR</t>
  </si>
  <si>
    <t>ABDEEN A S - DIR</t>
  </si>
  <si>
    <t>SOLANKI H N - CHAIRMAN</t>
  </si>
  <si>
    <t>AATHAVAN TRADERS</t>
  </si>
  <si>
    <t>BANASHANKARI- BANGALO</t>
  </si>
  <si>
    <t>NO.8    SRIKRISHNA    LAYOUT   ANANDHA    NAGAR   P    N   PUDHUR COIMBATORE T N - 641041</t>
  </si>
  <si>
    <t>SENTHIL VADIVEL A</t>
  </si>
  <si>
    <t>ADITYA PROCESSORS PVT LTD</t>
  </si>
  <si>
    <t>SURAT</t>
  </si>
  <si>
    <r>
      <rPr>
        <sz val="9.5"/>
        <rFont val="Calibri"/>
        <family val="2"/>
      </rPr>
      <t>3218   TOWER-2  KOHINOOR  TEXTILE MARKET  RING  ROAD  SURAT -
395002</t>
    </r>
  </si>
  <si>
    <r>
      <rPr>
        <sz val="9.5"/>
        <rFont val="Calibri"/>
        <family val="2"/>
      </rPr>
      <t>RAMESH KUMAR
CHAUDHARI</t>
    </r>
  </si>
  <si>
    <r>
      <rPr>
        <sz val="9.5"/>
        <rFont val="Calibri"/>
        <family val="2"/>
      </rPr>
      <t>SSUSHILKUMAR
CHAUDARI</t>
    </r>
  </si>
  <si>
    <t>AGASTHIAR AGRO TECHNO SERVICES PVT LTD</t>
  </si>
  <si>
    <t>THIRUVANANTHAPURAM (</t>
  </si>
  <si>
    <t>PUDUR   VILLAGE KARUKURICHI   P.O   AMBASAMUDRAM   -  627417 TAMILNADU</t>
  </si>
  <si>
    <t>SURESH VIKRAMADITHYAN V (MAJOR) - MD</t>
  </si>
  <si>
    <t>JAGADEESH CHANDRAN</t>
  </si>
  <si>
    <t>VISWALEKSHMI SASIDHARAN (SMT)</t>
  </si>
  <si>
    <t>PILLAI K S</t>
  </si>
  <si>
    <t>PILLAI S A</t>
  </si>
  <si>
    <t>JAYAPAUL N</t>
  </si>
  <si>
    <t>GEORGE MANJOORAN (DR)</t>
  </si>
  <si>
    <t>SUDHAKARAN KUMARAN</t>
  </si>
  <si>
    <t>ALLIED PERFUMERS PVT LTD</t>
  </si>
  <si>
    <t>PARLIAMENT STREET- NEW</t>
  </si>
  <si>
    <r>
      <rPr>
        <sz val="9.5"/>
        <rFont val="Calibri"/>
        <family val="2"/>
      </rPr>
      <t>13-B  3RD  FLOOR NETAJI SUBHASH  MARG DARYAGANJ  NEW DELHI-
110 002</t>
    </r>
  </si>
  <si>
    <t>BOB ALB NAINITAL BANK SB</t>
  </si>
  <si>
    <t>SANJAY JAIN</t>
  </si>
  <si>
    <t>RAJIV JAIN</t>
  </si>
  <si>
    <t>SAREEN R K</t>
  </si>
  <si>
    <t>SANJEEV AGARWAL</t>
  </si>
  <si>
    <t>KAMAK KANT SHARMA</t>
  </si>
  <si>
    <t>ROHIT CHOWDHARY</t>
  </si>
  <si>
    <t>GUPTA K K</t>
  </si>
  <si>
    <t>MOHAN GUPTA</t>
  </si>
  <si>
    <t>JAYANT MOHANLAL GANDHI</t>
  </si>
  <si>
    <t>NARENDRA KUMAR GOLA</t>
  </si>
  <si>
    <t>ANIL JUNEYA</t>
  </si>
  <si>
    <t>ASHRAF T M</t>
  </si>
  <si>
    <t>NEMMARA</t>
  </si>
  <si>
    <t>THALIYATH     HOUSE     CHERUVALLUR      ANNAMANADA     KORATTY THRISSUR</t>
  </si>
  <si>
    <t>ASHRAF T M (IND)</t>
  </si>
  <si>
    <t>ASIAN MOTORS</t>
  </si>
  <si>
    <t>PATHADIPALAM EDAPPALLY P.O ERNAKULAM-682024</t>
  </si>
  <si>
    <r>
      <rPr>
        <sz val="9.5"/>
        <rFont val="Calibri"/>
        <family val="2"/>
      </rPr>
      <t>ANTO AUGUSTINE -
PARTNERSHIP</t>
    </r>
  </si>
  <si>
    <r>
      <rPr>
        <sz val="9.5"/>
        <rFont val="Calibri"/>
        <family val="2"/>
      </rPr>
      <t>JOSEKUTTY AUGUSTINE-
PARTNER</t>
    </r>
  </si>
  <si>
    <t>A R M BRANCH-CHENNAI</t>
  </si>
  <si>
    <r>
      <rPr>
        <sz val="9.5"/>
        <rFont val="Calibri"/>
        <family val="2"/>
      </rPr>
      <t>CORPORATE    OFFICE    96/76      GREENWAYS    ROAD     EXTN    RAJA
ANNAMALAIPURAM CHENNAI- 600 028</t>
    </r>
  </si>
  <si>
    <t>SBI SBM CBI LVB LTD DENA</t>
  </si>
  <si>
    <t>BALASUBRAMANIAN S</t>
  </si>
  <si>
    <t>MUHILAN G</t>
  </si>
  <si>
    <t>VINAYAGAM G - ADDL DIR</t>
  </si>
  <si>
    <t>BHUBANESWAR</t>
  </si>
  <si>
    <t>AT-DANIPALI BUDHARAJA P.O  SAMBALPUR DIST  ODISHA -768004</t>
  </si>
  <si>
    <t>CB KB PNB BOI CBI IOB BOB</t>
  </si>
  <si>
    <r>
      <rPr>
        <sz val="9.5"/>
        <rFont val="Calibri"/>
        <family val="2"/>
      </rPr>
      <t>KHIROD CHNADRA
MALICK- CHAIRMAN</t>
    </r>
  </si>
  <si>
    <t>BIJU THOMAS</t>
  </si>
  <si>
    <t>KOTTAYAM CIVIL STATION</t>
  </si>
  <si>
    <t>M/S ELAMTHOTTAM TRADERS  ERATTUPETTA  KOTTAYAM</t>
  </si>
  <si>
    <t>BIOTOR INDUSTRIES LTD</t>
  </si>
  <si>
    <t>CORPORATE FINANCE BRAN</t>
  </si>
  <si>
    <t>SITAFALWADI MUMBAI</t>
  </si>
  <si>
    <t>SBI SBH CBI BOB UBI HDFC I</t>
  </si>
  <si>
    <t>BHARATKUMAR MANGALDAS KAPADIA</t>
  </si>
  <si>
    <t>RAJESH MANGALDAS KAPADIA</t>
  </si>
  <si>
    <t>DINESH RANCHHODDAS KAPADIA</t>
  </si>
  <si>
    <t>BLUE BIRD INDIA LTD</t>
  </si>
  <si>
    <t>PUNE - DECCAN GYMKHAN</t>
  </si>
  <si>
    <t>759/74 PRABHAT ROAD DECCAN DYMKHANA PUNE - 411004</t>
  </si>
  <si>
    <t>UCO CB IB UBI FB AB IDBI A</t>
  </si>
  <si>
    <r>
      <rPr>
        <sz val="9.5"/>
        <rFont val="Calibri"/>
        <family val="2"/>
      </rPr>
      <t>DAVID PRABHAKAR
KUNDER</t>
    </r>
  </si>
  <si>
    <r>
      <rPr>
        <sz val="9.5"/>
        <rFont val="Calibri"/>
        <family val="2"/>
      </rPr>
      <t>SATISH DHUNDIRAJ
BHAGWAT</t>
    </r>
  </si>
  <si>
    <r>
      <rPr>
        <sz val="9.5"/>
        <rFont val="Calibri"/>
        <family val="2"/>
      </rPr>
      <t>NITIN PADMAKAR
SONTAKKE-MD</t>
    </r>
  </si>
  <si>
    <r>
      <rPr>
        <sz val="9.5"/>
        <rFont val="Calibri"/>
        <family val="2"/>
      </rPr>
      <t>ANIL CHINTAMANI
AGASHE</t>
    </r>
  </si>
  <si>
    <r>
      <rPr>
        <sz val="9.5"/>
        <rFont val="Calibri"/>
        <family val="2"/>
      </rPr>
      <t>SANTHOSH SHANKARRAO
DHANKUDE</t>
    </r>
  </si>
  <si>
    <t>NANDKISHOR B LAHOTI</t>
  </si>
  <si>
    <r>
      <rPr>
        <sz val="9.5"/>
        <rFont val="Calibri"/>
        <family val="2"/>
      </rPr>
      <t>NIRANJAN HAYANT
PHADKE</t>
    </r>
  </si>
  <si>
    <t>COODS AGRO PVT LIMITED</t>
  </si>
  <si>
    <t>KOTTAYAM (MAIN)</t>
  </si>
  <si>
    <r>
      <rPr>
        <sz val="9.5"/>
        <rFont val="Calibri"/>
        <family val="2"/>
      </rPr>
      <t>REGISTERED  OFFICE  AND   WORKS   INDUSTRIALESTATE  P   B   NO.2
PAMPADY KOTTAYAM- 686502</t>
    </r>
  </si>
  <si>
    <r>
      <rPr>
        <sz val="9.5"/>
        <rFont val="Calibri"/>
        <family val="2"/>
      </rPr>
      <t>ABRAHAM P K (DR) -
CHAIRMAN</t>
    </r>
  </si>
  <si>
    <r>
      <rPr>
        <sz val="9.5"/>
        <rFont val="Calibri"/>
        <family val="2"/>
      </rPr>
      <t>JOSHY GEORGE KONDODY -
MD</t>
    </r>
  </si>
  <si>
    <r>
      <rPr>
        <sz val="9.5"/>
        <rFont val="Calibri"/>
        <family val="2"/>
      </rPr>
      <t>THOMAS GEORGE
KONDODY</t>
    </r>
  </si>
  <si>
    <t>JOE JOHNSON VALLIKAPPIL</t>
  </si>
  <si>
    <t>SANGEETHA</t>
  </si>
  <si>
    <t>COROMANDEL FOOTWEARS INDIA PVT LTD</t>
  </si>
  <si>
    <t>265/XVII   FIRST   FLOOR   KERALAPURAM    BUILDINGS    SREENIVASA AYYAR ROAD KOTTAYAM -686001</t>
  </si>
  <si>
    <t>BIJU JOSEPH - MD</t>
  </si>
  <si>
    <t>RAJU VARGHESE</t>
  </si>
  <si>
    <t>CRANES SOFTWARE INTRNATIONAL LTD</t>
  </si>
  <si>
    <t>COMMERCIAL BRANCH  BA</t>
  </si>
  <si>
    <t>VASANTH NAGAR BANGALORE</t>
  </si>
  <si>
    <t>HSBC BOI J&amp;KBK SBI SBM C</t>
  </si>
  <si>
    <t>DR.RUDRAPRATAP</t>
  </si>
  <si>
    <t>ASIF KHADER - CHAIRMAN</t>
  </si>
  <si>
    <t>MUKKARAM JAN</t>
  </si>
  <si>
    <t>RICHARD GALL</t>
  </si>
  <si>
    <t>RONALD BROWN</t>
  </si>
  <si>
    <t>AJAY SINGH</t>
  </si>
  <si>
    <t>MIRZA YAWAR BAIG</t>
  </si>
  <si>
    <t>DR.MANJU BANSAI</t>
  </si>
  <si>
    <t>PETER RYSER</t>
  </si>
  <si>
    <t>ERODE RANA TEXTILES PROCESSORS (P) LTD</t>
  </si>
  <si>
    <t>ERODE</t>
  </si>
  <si>
    <t>TAMIL NADU</t>
  </si>
  <si>
    <t>NO 474 VALAYAKARA ST   ERODE - 638 001</t>
  </si>
  <si>
    <t>LAXMANAN K V</t>
  </si>
  <si>
    <t>SAROJA L</t>
  </si>
  <si>
    <t>ARUL DAS S B</t>
  </si>
  <si>
    <t>NAVANEETHAN K R</t>
  </si>
  <si>
    <t>RAJARAM M</t>
  </si>
  <si>
    <t>PALANISWAMY G</t>
  </si>
  <si>
    <t>ESCUBE TECHNOLOGIES PVT LTD</t>
  </si>
  <si>
    <t>PUTHENCHANTHAI</t>
  </si>
  <si>
    <r>
      <rPr>
        <sz val="9.5"/>
        <rFont val="Calibri"/>
        <family val="2"/>
      </rPr>
      <t>SHYLA           COMPLEX            NEAR          S.K.HOSPITAL           PANGODE
THIRUVANANTHAPURAM -695006</t>
    </r>
  </si>
  <si>
    <t>JOHN ANTO -MD</t>
  </si>
  <si>
    <t>SUGATHAN SIVADASAN</t>
  </si>
  <si>
    <r>
      <rPr>
        <sz val="9.5"/>
        <rFont val="Calibri"/>
        <family val="2"/>
      </rPr>
      <t>SUNEETH KUMAR
SUKUMARAN NAIR</t>
    </r>
  </si>
  <si>
    <t>MOHAMMED SINAJ SALI</t>
  </si>
  <si>
    <t>SIBICHEN JOSEPH</t>
  </si>
  <si>
    <t>EVK OUSHADHASALA</t>
  </si>
  <si>
    <t>KUNNAMKULAM</t>
  </si>
  <si>
    <t>KUNNAMKULAM THRISSUR KERALA</t>
  </si>
  <si>
    <t>WILSON E K - PARTNER</t>
  </si>
  <si>
    <r>
      <rPr>
        <sz val="9.5"/>
        <rFont val="Calibri"/>
        <family val="2"/>
      </rPr>
      <t>ALICE WILSON (SMT)-
PARTNER</t>
    </r>
  </si>
  <si>
    <t>VIMAL WILSON - PARTNER</t>
  </si>
  <si>
    <t>GANGOTRI TEXTILES</t>
  </si>
  <si>
    <t>PAPPANAICKENPALAYAM(C</t>
  </si>
  <si>
    <t>NEW     NO.35     (OLD     NO-42)     ROBERTSON     ROAD    R.S.PURAM COIMBATORE-641002</t>
  </si>
  <si>
    <t>UBI IDBI CORPBK SBI SBM C</t>
  </si>
  <si>
    <t>MANOJKUMAR TIBREWAL</t>
  </si>
  <si>
    <t>MOHANLAL TIBREWAL</t>
  </si>
  <si>
    <t>ULLAS R SANGHVI-IND NON EXDIR</t>
  </si>
  <si>
    <t>HASSAN BROTHERS</t>
  </si>
  <si>
    <t>KAZHAKKOOTTAM</t>
  </si>
  <si>
    <t>HASSAN   BROTHERS   BUILDINGS   NAMBIARKULAM   KANIYAPURAM THIRUVANANTHAPURAM.</t>
  </si>
  <si>
    <t>ABDUL HASSAN - PROP</t>
  </si>
  <si>
    <t>IDEB PROJECTS PVT LTD</t>
  </si>
  <si>
    <r>
      <rPr>
        <sz val="9.5"/>
        <rFont val="Calibri"/>
        <family val="2"/>
      </rPr>
      <t>9TH  FLOOR  DELTA TOWERS SIGMA SOFT TECH PARK  7 WHITEFIELD
MAIN ROAD VARTHUR OPP.VARTHUR LAKE BANG</t>
    </r>
  </si>
  <si>
    <t>SBI SBP SBH OBC ICICI</t>
  </si>
  <si>
    <r>
      <rPr>
        <sz val="9.5"/>
        <rFont val="Calibri"/>
        <family val="2"/>
      </rPr>
      <t>HARKIRAT SINGH BEDI -
CEO</t>
    </r>
  </si>
  <si>
    <t>ANVEET BEDI (SMT)</t>
  </si>
  <si>
    <t>INTEGRATED FINANCE COMPANY LTD</t>
  </si>
  <si>
    <t>VAIRAMS 112 THYAGARAJA ROAD  T NAGAR  CHENNAI-800017</t>
  </si>
  <si>
    <t>SBI SBM SBH SBS SBBJ IOB C</t>
  </si>
  <si>
    <t>PHILIP K N (@)</t>
  </si>
  <si>
    <t>MAMMAN K O (@)</t>
  </si>
  <si>
    <t>GEORGE KURUVILA P</t>
  </si>
  <si>
    <t>ASHOK KURIEN (@)</t>
  </si>
  <si>
    <t>NAYAR D G</t>
  </si>
  <si>
    <t>ACHIAN M D (@)</t>
  </si>
  <si>
    <t>GEORGE VARGHESE(@)</t>
  </si>
  <si>
    <t>APPIAH PALECANDA BOPAN</t>
  </si>
  <si>
    <t>AD SIDDIQUE MOHAMMED</t>
  </si>
  <si>
    <t>JAYAPRAKASH.K &amp; MAYA KRISHNA</t>
  </si>
  <si>
    <t>MADHAVI MANDIRAM  PERINGOTH HOUSE  PALAKKAD.</t>
  </si>
  <si>
    <t>JAYAPRAKASH.K</t>
  </si>
  <si>
    <t>MAYA KRISHNA</t>
  </si>
  <si>
    <t>JEWELS INDIA HOTELS PVT LTD</t>
  </si>
  <si>
    <t>NO.28  MG ROAD  BANGALORE</t>
  </si>
  <si>
    <t>BHUPINDER SINGH CHADHA-CHAIRMAN&amp;MD</t>
  </si>
  <si>
    <t>HARPAL SINGH CHADHA</t>
  </si>
  <si>
    <t>AMARJEET SINGH CHADHA</t>
  </si>
  <si>
    <t>CHARANJEET SINGH CHADHA</t>
  </si>
  <si>
    <t>TRILOCHAN SINGH CHADHA</t>
  </si>
  <si>
    <t>K M P TIMBERS</t>
  </si>
  <si>
    <t>32/1730A  BY-PASS  NEETHI NIVAS  PALARIVATTOM  KOCHI-25</t>
  </si>
  <si>
    <t>PONNAPPAN K M</t>
  </si>
  <si>
    <t>JOHN IVANCE M</t>
  </si>
  <si>
    <t>KATTAPPANA TRADERS</t>
  </si>
  <si>
    <t>OPP:KSEB OFFICE PULIYANMALA ROAD KATTAPPANA IDUKKI DIST</t>
  </si>
  <si>
    <r>
      <rPr>
        <sz val="9.5"/>
        <rFont val="Calibri"/>
        <family val="2"/>
      </rPr>
      <t>GEORGE JACOB -MG
PARTNER</t>
    </r>
  </si>
  <si>
    <t>SHAJAN JACOB - PARTNER</t>
  </si>
  <si>
    <t>AUGUSTINE T A - PARTNER</t>
  </si>
  <si>
    <t>KEDIA OVERSEAS LTD (KOL)</t>
  </si>
  <si>
    <t>MID CORPORATE BRANCH H</t>
  </si>
  <si>
    <t>ANDHRA PRADESH</t>
  </si>
  <si>
    <r>
      <rPr>
        <sz val="9.5"/>
        <rFont val="Calibri"/>
        <family val="2"/>
      </rPr>
      <t>DOOR     NO.19-2-226      MIRALAM    TANK    ROAD    BAHADURPURA
HYDERABAD-500064</t>
    </r>
  </si>
  <si>
    <t>SBH SBM SBI</t>
  </si>
  <si>
    <r>
      <rPr>
        <sz val="9.5"/>
        <rFont val="Calibri"/>
        <family val="2"/>
      </rPr>
      <t>MAHESH KUMAR KEDIA -
CHAIRMAN</t>
    </r>
  </si>
  <si>
    <t>ANITA KEDIA</t>
  </si>
  <si>
    <t>AJAY KUMAR KEDIA</t>
  </si>
  <si>
    <t>KERALA AUTOMOBILES</t>
  </si>
  <si>
    <t>BALARAMAPURAM</t>
  </si>
  <si>
    <t>ARALUMOODU P O  NEYYATTINKARA  TRIVANDRUM -695123</t>
  </si>
  <si>
    <t>BOI  CB</t>
  </si>
  <si>
    <r>
      <rPr>
        <sz val="9.5"/>
        <rFont val="Calibri"/>
        <family val="2"/>
      </rPr>
      <t>MOHAMMED AREACODE
P V - CHAIRMAN</t>
    </r>
  </si>
  <si>
    <t>ABDUL LATHEEF E - MD</t>
  </si>
  <si>
    <t>LEENA G</t>
  </si>
  <si>
    <t>KASSIM P C</t>
  </si>
  <si>
    <t>JINADEV M K (ADV)</t>
  </si>
  <si>
    <t>ABDUL RASHEED AALAYAN</t>
  </si>
  <si>
    <t>MUJEEB (ADV)</t>
  </si>
  <si>
    <t>MOOSA C</t>
  </si>
  <si>
    <t>ABOOBACKER HAJI C</t>
  </si>
  <si>
    <t>KIRAN RUBBERS</t>
  </si>
  <si>
    <t>POOVARANY</t>
  </si>
  <si>
    <t>PAIKA POOVARANY P O KOTTAYAM DISTRICT KERALA</t>
  </si>
  <si>
    <t>KIRAN JOSE - SOLE PROPRIETOR</t>
  </si>
  <si>
    <t>KITTY STEELS LTD</t>
  </si>
  <si>
    <r>
      <rPr>
        <sz val="9.5"/>
        <rFont val="Calibri"/>
        <family val="2"/>
      </rPr>
      <t>126     YAMMAMPET   INDUSTRIAL   AREA    POGULAGUDA    VILLAGE
GHAJKESAR RENGAREDDY DIST  ANDHRA PRADESH</t>
    </r>
  </si>
  <si>
    <t>SETHI H S</t>
  </si>
  <si>
    <t>HARMEET SETHI@</t>
  </si>
  <si>
    <t>DEVINDER KAUR@</t>
  </si>
  <si>
    <t>MAHADEVAN K V@</t>
  </si>
  <si>
    <t>GOPAL SWAMY G@</t>
  </si>
  <si>
    <t>DALJEET SINGH S@</t>
  </si>
  <si>
    <t>MATHIAS MULLER@</t>
  </si>
  <si>
    <t>INDERJIT SINGH SETHI - (P)</t>
  </si>
  <si>
    <t>NAVNEET SINGH SETHI - (P)</t>
  </si>
  <si>
    <r>
      <rPr>
        <sz val="9.5"/>
        <rFont val="Calibri"/>
        <family val="2"/>
      </rPr>
      <t>KOKKAD PHARMACEUTICALS LABORATORIES
LTD</t>
    </r>
  </si>
  <si>
    <r>
      <rPr>
        <sz val="9.5"/>
        <rFont val="Calibri"/>
        <family val="2"/>
      </rPr>
      <t>MALLIKASSERY  POOVARANY  PALA  (VIA)  KOTTAYAM  DIST KERALA-
686 577</t>
    </r>
  </si>
  <si>
    <t>MATHEW KOKAD</t>
  </si>
  <si>
    <t>JOSE KURIAN</t>
  </si>
  <si>
    <t>ROSAMMA MATHEW</t>
  </si>
  <si>
    <t>ISSAC JOHN</t>
  </si>
  <si>
    <t>JOSE MATHEW</t>
  </si>
  <si>
    <t>KOLDY GROUP OF ACCOUNTS</t>
  </si>
  <si>
    <r>
      <rPr>
        <sz val="9.5"/>
        <rFont val="Calibri"/>
        <family val="2"/>
      </rPr>
      <t>PB    NO.79     KERALAPURAM     BUILDING    SRINIVASA    IYER   ROAD
KOTTAYAM</t>
    </r>
  </si>
  <si>
    <t>DAVIS MANUEL - MD</t>
  </si>
  <si>
    <t>MATHEW MANUEL</t>
  </si>
  <si>
    <t>GIRI DAVIS (SMT) - DIR</t>
  </si>
  <si>
    <t>KONCHERRY GROUP</t>
  </si>
  <si>
    <t>MAYITHARA   MARKET    P.O     CHERTHALA-    688539      ALAPPUZHA KERALA</t>
  </si>
  <si>
    <t>SANJEEV K S - MANAGING PARTNER</t>
  </si>
  <si>
    <t>SUBHASH K S (@)</t>
  </si>
  <si>
    <t>SHIBU K S</t>
  </si>
  <si>
    <t>SUSHMA DEVI K S(@)</t>
  </si>
  <si>
    <t>SHEELA K S (@)</t>
  </si>
  <si>
    <t>SHYLA K S (@)</t>
  </si>
  <si>
    <t>SHYNI SABU (@)</t>
  </si>
  <si>
    <t>KOUTONS RETAIL INDIA LIMITED</t>
  </si>
  <si>
    <t>DELHI</t>
  </si>
  <si>
    <t>T-60/1  DCM   SCHOOL   ROAD  ROHTAK   ROAD  KAROL   BAGH  NEW DELHI</t>
  </si>
  <si>
    <t>AXB HDFC IOB PSB BARCBK</t>
  </si>
  <si>
    <t>DAVINDER PAL SINGH KOHLI - CM</t>
  </si>
  <si>
    <t>BHUPINDER SINGH SAWHNEY - MD</t>
  </si>
  <si>
    <t>GURMEET SINGH SAWHNEY - DMD</t>
  </si>
  <si>
    <t>KAILASH CHAND SHARMA</t>
  </si>
  <si>
    <t>PARVESH AHUJA - IND DIR</t>
  </si>
  <si>
    <t>KATARA M K - IND DIR</t>
  </si>
  <si>
    <t>KRIBS DIGITAL AND OFFSET PRINTERS</t>
  </si>
  <si>
    <t>SME BRANCH- THIRUVANA</t>
  </si>
  <si>
    <r>
      <rPr>
        <sz val="9.5"/>
        <rFont val="Calibri"/>
        <family val="2"/>
      </rPr>
      <t>NEAR       VALSALA        NURSING        HOME        BAKERY       JUNCTION
THIRUVANANTHAPURAM-14</t>
    </r>
  </si>
  <si>
    <r>
      <rPr>
        <sz val="9.5"/>
        <rFont val="Calibri"/>
        <family val="2"/>
      </rPr>
      <t>SANTHOSH K RAJU (SOLE
PROPREITOR)</t>
    </r>
  </si>
  <si>
    <t>ZAKKIR HUSSAIN S K N</t>
  </si>
  <si>
    <t>ABDUL KHADER P P</t>
  </si>
  <si>
    <t>LAILA AGENCIES</t>
  </si>
  <si>
    <r>
      <rPr>
        <sz val="9.5"/>
        <rFont val="Calibri"/>
        <family val="2"/>
      </rPr>
      <t>HASSAN   BROTHERS   BUILDINGS   NAMBIARKULAM   KANIYAPURAM
THIRUVANANTHAPURAM</t>
    </r>
  </si>
  <si>
    <t>LAILA BEEVI - PROP</t>
  </si>
  <si>
    <t>MAURYA EXPORT HOUSE</t>
  </si>
  <si>
    <t>43/43A   I  MAIN  BYATARAYANAPURA  NEW  TIMBER  YARD  LAYOUT MYSORE RD  BANGALORE-26</t>
  </si>
  <si>
    <t>CHUGH P C (@)</t>
  </si>
  <si>
    <t>ASHOK CHUGH (@)</t>
  </si>
  <si>
    <t>DEVINDER KUMAR(@)</t>
  </si>
  <si>
    <r>
      <rPr>
        <sz val="9.5"/>
        <rFont val="Calibri"/>
        <family val="2"/>
      </rPr>
      <t>MUKESH KUMAR MAURYA
- (P)</t>
    </r>
  </si>
  <si>
    <t>RAM SAJEEWAN MAURYA - (P)</t>
  </si>
  <si>
    <t>PRANAY MAURYA-(P)</t>
  </si>
  <si>
    <t>MEGHANA METALLURGY (P) LTD</t>
  </si>
  <si>
    <t>TIRUPATI</t>
  </si>
  <si>
    <t>DOOR    NO.700    7TH    MAIN   HAL    2ND    STAGE   INDIRA   NAGAR BANGALORE</t>
  </si>
  <si>
    <t>DEEPAK KUMAR T R</t>
  </si>
  <si>
    <t>RAKESH P</t>
  </si>
  <si>
    <t>METALMAN INDUSTRIES</t>
  </si>
  <si>
    <t>MID CORPORATE BRANCH I</t>
  </si>
  <si>
    <t>409 MAKER CHAMBER V NARIMAN POINT MUMBAI -400 021</t>
  </si>
  <si>
    <t>SBI OBC BOI SBBJ ICICI HSBC</t>
  </si>
  <si>
    <t>RAJIV LOCHAN SONI - CHAIRMAN &amp; MD</t>
  </si>
  <si>
    <t>VIJAY SONI - JT MD</t>
  </si>
  <si>
    <t>SARANG SONI - NON EX DIR</t>
  </si>
  <si>
    <t>NIRMAL KUMAR SHARMA - NON EX IND DIR</t>
  </si>
  <si>
    <t>JAY PRAKASH MATHUR - NON EX IND DIR</t>
  </si>
  <si>
    <r>
      <rPr>
        <sz val="9.5"/>
        <rFont val="Calibri"/>
        <family val="2"/>
      </rPr>
      <t>JITENDRA KUMAR SHUKLA
- NON EX IND DIR</t>
    </r>
  </si>
  <si>
    <t>MODE CREAZONE(INDIA) PVT LTD</t>
  </si>
  <si>
    <t>20 CEPZ  KAKKANAD  KOCHI 682 030</t>
  </si>
  <si>
    <r>
      <rPr>
        <sz val="9.5"/>
        <rFont val="Calibri"/>
        <family val="2"/>
      </rPr>
      <t>SEBASTIAN CHOKKOTTU -
CMD</t>
    </r>
  </si>
  <si>
    <t>SUNIL KUMAR S</t>
  </si>
  <si>
    <t>MADHAVAN A D - "NOM"</t>
  </si>
  <si>
    <t>MSN AUTOMOBILES</t>
  </si>
  <si>
    <t>PERSONAL BANKING BRANC</t>
  </si>
  <si>
    <t>TC           55/272(7)            KAIMANAM           PAPPANAMCODE           PO THIRUVANANTHAPURAM - 695018</t>
  </si>
  <si>
    <t>SUDHEERKHAN - PROP</t>
  </si>
  <si>
    <t>N - JOTHY GRAPHICS (INDIA) PRIVATE LIMITED</t>
  </si>
  <si>
    <t>JC NAGAR (BANGALORE)</t>
  </si>
  <si>
    <r>
      <rPr>
        <sz val="9.5"/>
        <rFont val="Calibri"/>
        <family val="2"/>
      </rPr>
      <t>NO.34   10TH   CROSS  THIMMAIAH  GARDEN  1ST  BLOCK   RT NAGAR
BANGALORE-32</t>
    </r>
  </si>
  <si>
    <t>suit</t>
  </si>
  <si>
    <r>
      <rPr>
        <sz val="9.5"/>
        <rFont val="Calibri"/>
        <family val="2"/>
      </rPr>
      <t>NAGARAJU
ARUNACHALAM</t>
    </r>
  </si>
  <si>
    <t>MUNISWAMY AMMAYYA</t>
  </si>
  <si>
    <t>NANDINI INTERNATIONAL LTD</t>
  </si>
  <si>
    <r>
      <rPr>
        <sz val="9.5"/>
        <rFont val="Calibri"/>
        <family val="2"/>
      </rPr>
      <t>3RD   FLOOR  KAZIWALA COMPLEX   NEAR KINNERY  COMPLEX  RING
ROAD SURAT</t>
    </r>
  </si>
  <si>
    <r>
      <rPr>
        <sz val="9.5"/>
        <rFont val="Calibri"/>
        <family val="2"/>
      </rPr>
      <t>CHANDERMOHAN M
KHULLAR</t>
    </r>
  </si>
  <si>
    <t>MUNILAL KHULLAR</t>
  </si>
  <si>
    <r>
      <rPr>
        <sz val="9.5"/>
        <rFont val="Calibri"/>
        <family val="2"/>
      </rPr>
      <t>RAJESH MUNILAL
KHULLAR</t>
    </r>
  </si>
  <si>
    <t>OCEAN KNITS LTD</t>
  </si>
  <si>
    <r>
      <rPr>
        <sz val="9.5"/>
        <rFont val="Calibri"/>
        <family val="2"/>
      </rPr>
      <t>HEALTHTEX HOUSE  46    6TH  BLOCK   KORAMANGALA  BANGALORE-
562107</t>
    </r>
  </si>
  <si>
    <t>PREM BAJAJ</t>
  </si>
  <si>
    <t>BHASKAR S PATEL</t>
  </si>
  <si>
    <t>PRAKASH AHUJA</t>
  </si>
  <si>
    <t>KANNAN R</t>
  </si>
  <si>
    <t>SADHURAM PATEL</t>
  </si>
  <si>
    <t>KAPASI S R</t>
  </si>
  <si>
    <t>PALIYODU KASTURI FARM</t>
  </si>
  <si>
    <t>NAC POOJAPURA</t>
  </si>
  <si>
    <t>PALIYODU KASTURI FARM  VILAPILSALAI P O  TRIVANDRUM DIST</t>
  </si>
  <si>
    <t>MANIKANTAN NAIR S - PROPRIETOR</t>
  </si>
  <si>
    <t>POOJA DYEING &amp; PRINTING PRIVATE LIMITED</t>
  </si>
  <si>
    <t>4053  TRADE HOUSE 4TH FLOOR RING ROAD SURAT</t>
  </si>
  <si>
    <t>SHYAMLAL SINGHAL</t>
  </si>
  <si>
    <t>ANITA SINGAL</t>
  </si>
  <si>
    <t>POPULAR WOOD INDUSTRIES</t>
  </si>
  <si>
    <r>
      <rPr>
        <sz val="9.5"/>
        <rFont val="Calibri"/>
        <family val="2"/>
      </rPr>
      <t>KP   7/1085    KALLIYUR   PALLICHAL    P.O   THIRUVANANTHAPURAM-
695020</t>
    </r>
  </si>
  <si>
    <t>SANTHOSH KUMAR S</t>
  </si>
  <si>
    <r>
      <rPr>
        <sz val="9.5"/>
        <rFont val="Calibri"/>
        <family val="2"/>
      </rPr>
      <t>RATNA INFRASTRUCTURE PROJECTS PRIVATE
LIMITED</t>
    </r>
  </si>
  <si>
    <r>
      <rPr>
        <sz val="9.5"/>
        <rFont val="Calibri"/>
        <family val="2"/>
      </rPr>
      <t>DOOR NO.8-2-269/S/104   PLOTNO.104  SAGAR SOCIETY ROAD NO.2
BANJARA HILLS HYDERABAD</t>
    </r>
  </si>
  <si>
    <t>IDBI SBM UCO SBI BOI PNB</t>
  </si>
  <si>
    <t>NARASIMHAM M M L</t>
  </si>
  <si>
    <t>SAARALA M</t>
  </si>
  <si>
    <t>SPOORTHY  M</t>
  </si>
  <si>
    <t>VENKATA SUBBA RAO M</t>
  </si>
  <si>
    <t>SAMRAT ASOKA EXPORTS LTD</t>
  </si>
  <si>
    <t>NO.85/1  III FLOOR  SHAKTHI BUILDING  K H ROAD  BANGALORE</t>
  </si>
  <si>
    <t>DEVINDER KUMAR</t>
  </si>
  <si>
    <t>CHUGH P C</t>
  </si>
  <si>
    <t>RAMANUJAM N</t>
  </si>
  <si>
    <t>ASHOK SHARMA</t>
  </si>
  <si>
    <t>ASHOK CHUGH</t>
  </si>
  <si>
    <t>SASIDHARAN P J &amp; AJITHA SASIDHARAN (SMT)</t>
  </si>
  <si>
    <t>UDIYANKULANGARA-ADB</t>
  </si>
  <si>
    <t>PARAYIL  HOUSE  CHELLAR  KOIL   P  O   MYLADUMPARA   ANAKKARA IDUKKI DISTRICT</t>
  </si>
  <si>
    <t>SASIDHARAN P J (IND)</t>
  </si>
  <si>
    <t>AJITHA SASIDHARAN (SMT) (IND)</t>
  </si>
  <si>
    <t>SKC RETAIL LIMITED</t>
  </si>
  <si>
    <t>COMMERCIAL BRANCH- CH</t>
  </si>
  <si>
    <t>16 SUBRAMONIAM STREETPURUSAWALKAM CHENNAI-600 007</t>
  </si>
  <si>
    <t>PNB IOB LVB SYN BK FB BOI</t>
  </si>
  <si>
    <r>
      <rPr>
        <sz val="9.5"/>
        <rFont val="Calibri"/>
        <family val="2"/>
      </rPr>
      <t>LAKSHMI NARAYAN BISANI
- CHAIRMAN</t>
    </r>
  </si>
  <si>
    <r>
      <rPr>
        <sz val="9.5"/>
        <rFont val="Calibri"/>
        <family val="2"/>
      </rPr>
      <t>PRAFUL KUMAR BISANI -
MD</t>
    </r>
  </si>
  <si>
    <t>AJAY KUMAR BISANI</t>
  </si>
  <si>
    <t>SPICE VALLEY CONDIMENTS PVT LTD</t>
  </si>
  <si>
    <r>
      <rPr>
        <sz val="9.5"/>
        <rFont val="Calibri"/>
        <family val="2"/>
      </rPr>
      <t>T  C   17/1909    KALANILAYAM   MUDAVANMUGHAL    POOJAPPURA
TRIVANDRUM</t>
    </r>
  </si>
  <si>
    <t>SURESH P R</t>
  </si>
  <si>
    <t>SIVAN C V (DR)</t>
  </si>
  <si>
    <t>AJITHKUMAR P S - CEO</t>
  </si>
  <si>
    <t>STERILTX (INDIA)PVT LTD</t>
  </si>
  <si>
    <t>PLOT NO.21 CEPZ  KAKKANAD  KOCHI</t>
  </si>
  <si>
    <t>PREM K BHANDARI</t>
  </si>
  <si>
    <t>AMEET HARIANI</t>
  </si>
  <si>
    <t>JITEN HAMDEV</t>
  </si>
  <si>
    <t>PAI A J</t>
  </si>
  <si>
    <t>SUBRAMONY K</t>
  </si>
  <si>
    <t>SUNIL KUMAR (KELC SOLAR SYSTEM)</t>
  </si>
  <si>
    <t>ELY COTTAGE KUNNATHUKAL   PO  NEYYATTINKARA TRIVANDRUM  - 695504</t>
  </si>
  <si>
    <t>SUNIL KUMAR C - PROPRIETOR</t>
  </si>
  <si>
    <t>SURYA SHOBHA</t>
  </si>
  <si>
    <t>THRISSUR(MAIN)</t>
  </si>
  <si>
    <t>INDUSTRIAL  DEVELOPMENT  PLOT  NO.20A  PERINGANDUR  ATHANI THRISSUR-680581</t>
  </si>
  <si>
    <t>SHOBHA SURESH- SOLE PROP</t>
  </si>
  <si>
    <t>SURYA TRADERS</t>
  </si>
  <si>
    <r>
      <rPr>
        <sz val="9.5"/>
        <rFont val="Calibri"/>
        <family val="2"/>
      </rPr>
      <t>VIII/333-B    KAITHAKKADAU    PATTIMATOM   ERNAKULAM    DIST    -
683562</t>
    </r>
  </si>
  <si>
    <t>HANEEFA A A</t>
  </si>
  <si>
    <t>ABDUL AZEEZ K A</t>
  </si>
  <si>
    <t>JASMIN K A</t>
  </si>
  <si>
    <t>SURYA VINAYAK INDUSTRIES LTD</t>
  </si>
  <si>
    <t>E-3 MANGOLPURI INDUSTRIAL AREA PHASE II NEW DELHI - 110034</t>
  </si>
  <si>
    <t>SBH SBP SBM SBBJ ICICI UBI</t>
  </si>
  <si>
    <r>
      <rPr>
        <sz val="9.5"/>
        <rFont val="Calibri"/>
        <family val="2"/>
      </rPr>
      <t>SANJAY JAIN - PROMOTER
DIR</t>
    </r>
  </si>
  <si>
    <t>RAJEEV JAIN</t>
  </si>
  <si>
    <r>
      <rPr>
        <sz val="9.5"/>
        <rFont val="Calibri"/>
        <family val="2"/>
      </rPr>
      <t>KAMAL KANT SHARMA -
ADDL DIR</t>
    </r>
  </si>
  <si>
    <r>
      <rPr>
        <sz val="9.5"/>
        <rFont val="Calibri"/>
        <family val="2"/>
      </rPr>
      <t>MAN MOHAN GARG -
ADDL DIR</t>
    </r>
  </si>
  <si>
    <t>ANIL JUNEJA - ADDL DIR</t>
  </si>
  <si>
    <t>TAPASYA CASTINGS LTD</t>
  </si>
  <si>
    <t>HYDERABAD</t>
  </si>
  <si>
    <t>36 B (D-7B) IDA BALANAGAR HYDERABAD - 500037</t>
  </si>
  <si>
    <t>SANTOSH RUNGTA - MD</t>
  </si>
  <si>
    <r>
      <rPr>
        <sz val="9.5"/>
        <rFont val="Calibri"/>
        <family val="2"/>
      </rPr>
      <t>SUSHMA RUNGTA DIR
(SMT)</t>
    </r>
  </si>
  <si>
    <r>
      <rPr>
        <sz val="9.5"/>
        <rFont val="Calibri"/>
        <family val="2"/>
      </rPr>
      <t>PARAMESHWARI RUNGTA -
DIR (SMT)</t>
    </r>
  </si>
  <si>
    <t>TARGET OVERSEAS EXPORTS PVT LTD</t>
  </si>
  <si>
    <t>KADUTHURUTHY MAIN</t>
  </si>
  <si>
    <t>KERALAPURAM BUILDINGS  KOTTAYAM</t>
  </si>
  <si>
    <t>JOSEPH K J</t>
  </si>
  <si>
    <t>AJAYAKUMAR P N</t>
  </si>
  <si>
    <t>ABDUL KHADER V P</t>
  </si>
  <si>
    <t>ZAKIR HUSSAIN S K M</t>
  </si>
  <si>
    <t>THOPPIL JEWELLERY(JOSSY VARGHESE AND OTHERS)</t>
  </si>
  <si>
    <t>KMC   17/119    VADAKKETHOTTATHIL  BUILDINGS   MUTTAMBALAM KOTTAYAM</t>
  </si>
  <si>
    <t>JOSSY VARGHESE - MG PARTNER</t>
  </si>
  <si>
    <t>SHEEBA JOSSY - MG PARTNER</t>
  </si>
  <si>
    <t>TREND DESIGNS LTD</t>
  </si>
  <si>
    <t>PLOT NO.43 A CEPZ  KAKKANAD  KOCHI</t>
  </si>
  <si>
    <t>MADHAVAN A D "NOM"</t>
  </si>
  <si>
    <t>VIJAYA ASSOCIATES &amp; OTHERS</t>
  </si>
  <si>
    <t>ERNAKULAM-M.G.ROAD</t>
  </si>
  <si>
    <t>MADHAVAPILLIL HOUSE  PWD ROAD  NETTOOR  ERNAKULAM DT</t>
  </si>
  <si>
    <t>VIJAYAKUMAR M G</t>
  </si>
  <si>
    <t>VITHAYATHIL GROUP</t>
  </si>
  <si>
    <r>
      <rPr>
        <sz val="9.5"/>
        <rFont val="Calibri"/>
        <family val="2"/>
      </rPr>
      <t>OPP:   MODERN   BREAD   EDAPPALLY  KOCHI   -  682024:VITHAYATHI
HOUSE EDAPPALLY KOCHI-24</t>
    </r>
  </si>
  <si>
    <r>
      <rPr>
        <sz val="9.5"/>
        <rFont val="Calibri"/>
        <family val="2"/>
      </rPr>
      <t>SOONA JOSEPH(PROP &amp;
PARTNER)</t>
    </r>
  </si>
  <si>
    <r>
      <rPr>
        <sz val="9.5"/>
        <rFont val="Calibri"/>
        <family val="2"/>
      </rPr>
      <t>SAJI THOMAS -MG
PARTNER</t>
    </r>
  </si>
  <si>
    <t>YELLAMMA MOTORS</t>
  </si>
  <si>
    <t>SHABUR    PLAZA     43     27TH    CROSS    ROAD    4TH    BLOCK    WEST JAYANAGAR  BANGALORE</t>
  </si>
  <si>
    <t>SEKHAR G M</t>
  </si>
  <si>
    <t>CHANDRA SMT</t>
  </si>
  <si>
    <t>ANIL ENGINEERS</t>
  </si>
  <si>
    <t>SIDBI</t>
  </si>
  <si>
    <t>PUNE</t>
  </si>
  <si>
    <t>W-175 A, S BLOCK MIDC, BHOSARI PUNE 411026</t>
  </si>
  <si>
    <t>ANIL DHAMANDE</t>
  </si>
  <si>
    <t>AAMPD1587G</t>
  </si>
  <si>
    <t>ARTH ENTERTAINMENTS LTD.</t>
  </si>
  <si>
    <r>
      <rPr>
        <sz val="9.5"/>
        <rFont val="Calibri"/>
        <family val="2"/>
      </rPr>
      <t>AIBCN, 403,  SAVARKAR BHAVAN  SHIVAJINAGAR,  PUNE  -  411  005
411005</t>
    </r>
  </si>
  <si>
    <t>SHRI G D DHARASKAR</t>
  </si>
  <si>
    <t>SMT. A G DHARASKAR</t>
  </si>
  <si>
    <t>SHRI D N DHARASKAR</t>
  </si>
  <si>
    <t>BEL ENGINEERS (I) LIMITED</t>
  </si>
  <si>
    <t>MUMBAI-BKC</t>
  </si>
  <si>
    <r>
      <rPr>
        <sz val="9.5"/>
        <rFont val="Calibri"/>
        <family val="2"/>
      </rPr>
      <t>14-D,  KURLA  INDUSTRIAL  ESTATE LAL  BAHADUR   SHASHTRI MARG
GHATKOPAR (WEST) MUMBAI 400086</t>
    </r>
  </si>
  <si>
    <r>
      <rPr>
        <sz val="9.5"/>
        <rFont val="Calibri"/>
        <family val="2"/>
      </rPr>
      <t>MAJOR (RETD) RAMRAO
ANANT BELSARKAR</t>
    </r>
  </si>
  <si>
    <t>RAJAN RAMRAO BELSARKAR</t>
  </si>
  <si>
    <t>SMT.SHAILAN RAMRAO BELSARKAR</t>
  </si>
  <si>
    <t>BIOTOR INDUSTRIES LTD.</t>
  </si>
  <si>
    <t>MUMBAI-RBBO</t>
  </si>
  <si>
    <t>13,    SITAFALWADI,  DR.MASCARENHAS   ROAD   POST    BOX   6209, MAZGAON MUMBAI 400010</t>
  </si>
  <si>
    <t>BHARAT M KAPADIA</t>
  </si>
  <si>
    <t>CONSTROFAB DEVELOPERS PVT. LTD</t>
  </si>
  <si>
    <t>UTTARAKHAND</t>
  </si>
  <si>
    <t>DEHRADOON</t>
  </si>
  <si>
    <t>VILLAGE RAMPUR SELAQUI INDUSTRIAL AREA DEHRADUN 248001</t>
  </si>
  <si>
    <t>DHARMENDRA MUDGAL</t>
  </si>
  <si>
    <t>AFWPM6834P</t>
  </si>
  <si>
    <t>REKHA MUDGAL</t>
  </si>
  <si>
    <t>ALZPM5732B</t>
  </si>
  <si>
    <t>DIGITAL INFOSYS</t>
  </si>
  <si>
    <t>ODISHA</t>
  </si>
  <si>
    <t>ROURKELA</t>
  </si>
  <si>
    <r>
      <rPr>
        <sz val="9.5"/>
        <rFont val="Calibri"/>
        <family val="2"/>
      </rPr>
      <t>UMAR  COLONY  ANAND  BHAWAN  LANE NEAR  NATIONAL TIMBER
ROURKELA 769001</t>
    </r>
  </si>
  <si>
    <r>
      <rPr>
        <sz val="9.5"/>
        <rFont val="Calibri"/>
        <family val="2"/>
      </rPr>
      <t>SHAIKH MOHAMMAD
RIZWAN</t>
    </r>
  </si>
  <si>
    <t>SAJEDA BEGUM</t>
  </si>
  <si>
    <t>AILPB2441H</t>
  </si>
  <si>
    <r>
      <rPr>
        <sz val="9.5"/>
        <rFont val="Calibri"/>
        <family val="2"/>
      </rPr>
      <t>SHAIKH MOHAMMED
RIZWAN</t>
    </r>
  </si>
  <si>
    <t>AJSPM2419A</t>
  </si>
  <si>
    <t>GANGA AGRICHEM PRODUCTS PVT. LTD.</t>
  </si>
  <si>
    <r>
      <rPr>
        <sz val="9.5"/>
        <rFont val="Calibri"/>
        <family val="2"/>
      </rPr>
      <t>VILL- KUNDA,KASHIPUR  ROAD, DIST-  U.S.NAGAR (  UTTARAKHAND )
KASHIPUR, UA 244713</t>
    </r>
  </si>
  <si>
    <t>VIVEK AGARWAL</t>
  </si>
  <si>
    <t>MAHENDRA KUMAR AGARWAL</t>
  </si>
  <si>
    <t>AGMPK0625P</t>
  </si>
  <si>
    <t>AHCPA6340A</t>
  </si>
  <si>
    <t>PADAM SINGH RANA</t>
  </si>
  <si>
    <t>APQPS3742A</t>
  </si>
  <si>
    <t>GOLDEN FOODS</t>
  </si>
  <si>
    <t>UTTAR PRADESH</t>
  </si>
  <si>
    <t>NOIDA</t>
  </si>
  <si>
    <r>
      <rPr>
        <sz val="9.5"/>
        <rFont val="Calibri"/>
        <family val="2"/>
      </rPr>
      <t>12/7,    LONI    INDUSTRIAL    AREA   MOHAN     NAGAR,    GHAZIABAD
GHAZIABAD 201010</t>
    </r>
  </si>
  <si>
    <t>UMESH GARG</t>
  </si>
  <si>
    <t>HEMAGNI TECHNOLOGY PRIVATE LIMITED</t>
  </si>
  <si>
    <t>PLOT    NO    200    BIKASH    NAGAR,    WARD   NO.    30    PREVIOUSLY COMMERCIAL TAX BUILDING CUTTACK 753012</t>
  </si>
  <si>
    <t>SHRI SABAYASACHI ACHARYA</t>
  </si>
  <si>
    <t>LAXMI ENTERPRISE</t>
  </si>
  <si>
    <r>
      <rPr>
        <sz val="9.5"/>
        <rFont val="Calibri"/>
        <family val="2"/>
      </rPr>
      <t>2ND    FLOOR   PLOT   NO   78    AMIDHARA   INDUSTRIES   SECTION  2
AAIMATA ROAD MAGOB SURAT SURAT 395007</t>
    </r>
  </si>
  <si>
    <t>YOGESHBHAI V KOTADIYA</t>
  </si>
  <si>
    <t>MASTERS APPARELS PVT LTD</t>
  </si>
  <si>
    <t>D-15, SECTOR-3 NOIDA 201301</t>
  </si>
  <si>
    <t>MANISH JAIN</t>
  </si>
  <si>
    <t>AASPJ0230P</t>
  </si>
  <si>
    <t>TARUN SAIHGAL</t>
  </si>
  <si>
    <t>AOOPS3162H</t>
  </si>
  <si>
    <t>VISHAL JAIN</t>
  </si>
  <si>
    <t>AAHPJ5539K</t>
  </si>
  <si>
    <t>ANJU JAIN</t>
  </si>
  <si>
    <t>AASPJ0231P</t>
  </si>
  <si>
    <t>ASHISH JAIN</t>
  </si>
  <si>
    <t>AAHPJ5540K</t>
  </si>
  <si>
    <t>MCRAYGOR MECHANICALS PVT LTD</t>
  </si>
  <si>
    <r>
      <rPr>
        <sz val="9.5"/>
        <rFont val="Calibri"/>
        <family val="2"/>
      </rPr>
      <t>1402,      SECTOR-6     BAHADURGARH      HARYANA    BAHADURGARH
124507</t>
    </r>
  </si>
  <si>
    <t>PRINCE NERO FAB</t>
  </si>
  <si>
    <r>
      <rPr>
        <sz val="9.5"/>
        <rFont val="Calibri"/>
        <family val="2"/>
      </rPr>
      <t>BLOCK         NO-93,PLOT          NO-211,         PALOD,MANGROL,PALOD
MANGROL,SURAT,GUJARAT</t>
    </r>
  </si>
  <si>
    <t>RANGOLI TEXDYE P LTD</t>
  </si>
  <si>
    <t>TELANGANA</t>
  </si>
  <si>
    <t>UNITED    CHAMBERS    2-2-57/20,     PAN    BAZAR   SECUNDERABAD 500003</t>
  </si>
  <si>
    <t>ASHISH MAHESHWARI</t>
  </si>
  <si>
    <t>RAMESH KUMAR MAHESWARI</t>
  </si>
  <si>
    <t>CHANDRAKANT SHARDA</t>
  </si>
  <si>
    <t>ROURKELA PAINTS &amp; CHEMICALS PVT. LTD.</t>
  </si>
  <si>
    <t>B / 10 INDUSTRIAL ESTATE KALUNGA ROURKELA 769004</t>
  </si>
  <si>
    <t>ALUPATI SUDHANSUBALA PATRO</t>
  </si>
  <si>
    <t>ACAPP6094M</t>
  </si>
  <si>
    <t>ALUPATI JAGANNATH PATRO</t>
  </si>
  <si>
    <t>ACAPP6095L</t>
  </si>
  <si>
    <t>SAI CREATION</t>
  </si>
  <si>
    <r>
      <rPr>
        <sz val="9.5"/>
        <rFont val="Calibri"/>
        <family val="2"/>
      </rPr>
      <t>FLAT       NO       1003,10TH        FLOOR,TAPAN       TOWER       RAJHANS SWAPNA,NR.SARTHANA   JAKAT   VARACHHA    ROAD,SURAT   SURAT
395006</t>
    </r>
  </si>
  <si>
    <t>BHAVESH KUMAR RANPARIYA</t>
  </si>
  <si>
    <t>AKCPR3674D</t>
  </si>
  <si>
    <t>SHANTI POLYPACK INDUSTRIES</t>
  </si>
  <si>
    <t>S - 30 CIVIL TOWNSHIP ROURKELA 769004</t>
  </si>
  <si>
    <t>REKHA DEVI GUPTA</t>
  </si>
  <si>
    <t>AGFPG0527K</t>
  </si>
  <si>
    <t>USHA DEVI GUPTA</t>
  </si>
  <si>
    <t>ADAPG0345H</t>
  </si>
  <si>
    <t>SHRIRAM INDUSTRIES</t>
  </si>
  <si>
    <t>KOLHAPUR</t>
  </si>
  <si>
    <t>PLOT NO.C-24 M.I.D.C,SHIROLI KOLHAPUR KOLHAPUR 416234</t>
  </si>
  <si>
    <t>BHARAT SHIVRAM TAVADARE</t>
  </si>
  <si>
    <t>ACFPT9414N</t>
  </si>
  <si>
    <t>BHARATSHIVRAM TAVADARE</t>
  </si>
  <si>
    <t>SMEVS ENGINEERING WORKS</t>
  </si>
  <si>
    <t>SMEVS ENGINEERING WORKS 27/1,LAXMANRAO  KIRLOSKAR PATH, BOPODI, PUNE-411003 411003</t>
  </si>
  <si>
    <t>GAJLAKSHMI NAIDU</t>
  </si>
  <si>
    <t>AAIPN4070D</t>
  </si>
  <si>
    <t>ADIKESAVAN NAIDU</t>
  </si>
  <si>
    <t>AAIPN4069N</t>
  </si>
  <si>
    <t>SNE INDIA PVT LTD</t>
  </si>
  <si>
    <t>C-177, MATAPURI, PHASE-2 NEW DELHI NEW DELHI 110064</t>
  </si>
  <si>
    <t>VIJAY KUMAR SHARMA</t>
  </si>
  <si>
    <t>SOUNDCRAFT INDUSTRIES LTD</t>
  </si>
  <si>
    <r>
      <rPr>
        <sz val="9.5"/>
        <rFont val="Calibri"/>
        <family val="2"/>
      </rPr>
      <t>NARAYAN  BUILDING,   23,   LAKHAMSHI   NAPOO   ROAD,  DADAR(E),
MUMBAI MUMBAI 400014</t>
    </r>
  </si>
  <si>
    <r>
      <rPr>
        <sz val="9.5"/>
        <rFont val="Calibri"/>
        <family val="2"/>
      </rPr>
      <t>SHRI RAJKUMAR
BASANTANI</t>
    </r>
  </si>
  <si>
    <t>R C SHEOPURI</t>
  </si>
  <si>
    <t>TEJA OFFSET PRINTERS</t>
  </si>
  <si>
    <r>
      <rPr>
        <sz val="9.5"/>
        <rFont val="Calibri"/>
        <family val="2"/>
      </rPr>
      <t>318/3RT  ANDHRA BANK LANE SNJEEVA REDDY  NAGAR HYDERABAD
500038</t>
    </r>
  </si>
  <si>
    <t>MR.T.AJAY BABU</t>
  </si>
  <si>
    <t>A C CHUMMAR</t>
  </si>
  <si>
    <t>TRICHUR/S.T.NAGAR</t>
  </si>
  <si>
    <t>AKKARA HOUSE, OLLUR, TRICHUR DIST</t>
  </si>
  <si>
    <t>V M ANITHA</t>
  </si>
  <si>
    <t>P I ALIKUTTY</t>
  </si>
  <si>
    <t>A C DISTRIBUTORS</t>
  </si>
  <si>
    <t>CALCUTTA SHAKESPERE SARAN</t>
  </si>
  <si>
    <t>312, GOPAL LAL TAGORE ROAD, KOLKATA 700 036</t>
  </si>
  <si>
    <t>ASIT KUMAR SAMANTA</t>
  </si>
  <si>
    <t>ARUN KUMAR SAMANTA</t>
  </si>
  <si>
    <t>A.R YOGANANDA MURTHY</t>
  </si>
  <si>
    <t>BANGALORE RESIDENCY ROAD</t>
  </si>
  <si>
    <t>BANGALORE, KARNATAKA</t>
  </si>
  <si>
    <t>AARKAY GARMENTS</t>
  </si>
  <si>
    <t>CALCUTTA NEW MARKET</t>
  </si>
  <si>
    <t>3C CHOWRINGEE LANE, FLAT NO. 102, KOLKATTA 700 016</t>
  </si>
  <si>
    <t>RITA KHANNA</t>
  </si>
  <si>
    <t>RITESH KHANNA</t>
  </si>
  <si>
    <t>ABASH CONSTRUCTIONS &amp; BUILDERS PVT. LTD</t>
  </si>
  <si>
    <t>CALCUTTA CLIVE ROW</t>
  </si>
  <si>
    <t>69/1/2, ASHUTHOSH MUKHERJEE LANE, SALKIA, HOWRAH 711 106</t>
  </si>
  <si>
    <r>
      <rPr>
        <sz val="9.5"/>
        <rFont val="Calibri"/>
        <family val="2"/>
      </rPr>
      <t>NARESH KUMAR
MADHOGARIA</t>
    </r>
  </si>
  <si>
    <t>NIRU MADHUGARIA(SMT)</t>
  </si>
  <si>
    <t>ABDUL NAZEER P A</t>
  </si>
  <si>
    <t>KALAMASSERY</t>
  </si>
  <si>
    <t>PALLIPARAMBIL HOUSE, CHENTHAPPINNI, THRISSUR - 680 687</t>
  </si>
  <si>
    <t>ABHISHEK DIARY PRODUCTS PVT. LTD</t>
  </si>
  <si>
    <t>ALLAHABAD</t>
  </si>
  <si>
    <t>PB    No    1928,     BALKAMPET    MAIN    ROAD,   SANATHANANAGAR, HYDERABAD</t>
  </si>
  <si>
    <t>M P SINGH</t>
  </si>
  <si>
    <t>GAYATRI SINGH (SMT)</t>
  </si>
  <si>
    <t>MANJU SINGH (SMT)</t>
  </si>
  <si>
    <t>AGGRICO ENGG WORKS</t>
  </si>
  <si>
    <t>D 136, ANAND VIHAR, DELHI 110092</t>
  </si>
  <si>
    <t>JARNAIL SINGH LALL</t>
  </si>
  <si>
    <t>DILAWAR SINGH LALL</t>
  </si>
  <si>
    <t>CHAND RANI</t>
  </si>
  <si>
    <t>RAM SINGH</t>
  </si>
  <si>
    <t>AJANTA COPORATION</t>
  </si>
  <si>
    <t>MUMBAI CRAWFORD MARKET</t>
  </si>
  <si>
    <r>
      <rPr>
        <sz val="9.5"/>
        <rFont val="Calibri"/>
        <family val="2"/>
      </rPr>
      <t>SUJATHA   CHAMBER,4TH   FLOOR,OFFICE  407,1/3    ABHAY  CHAND
GANDHI MARG,KATHA BAZAR,MASJID BUNDERMUMBAI</t>
    </r>
  </si>
  <si>
    <t>KAMLESH JOSHI</t>
  </si>
  <si>
    <t>AKBAR SAFETY GLASS PRIVATE LIMITED</t>
  </si>
  <si>
    <t>CHENNAI ROYAPETTAH</t>
  </si>
  <si>
    <t>52, METRO RAILWAY STATION, CHINTADRIPET, CHENNAI - 600 002</t>
  </si>
  <si>
    <t>S.M.AKBAR KAMAL</t>
  </si>
  <si>
    <t>TAHARA SULTANA</t>
  </si>
  <si>
    <t>AKSAR K A</t>
  </si>
  <si>
    <t>ERNAKULAM M G ROAD</t>
  </si>
  <si>
    <t>IV / 1531,PULLUPALAM ROAD,COCHIN</t>
  </si>
  <si>
    <t>ALCOME PERFUMES AND COSMETICS P LTD</t>
  </si>
  <si>
    <t>W 54,GK 1,NEW DELHI</t>
  </si>
  <si>
    <t>BANK OF INDIA</t>
  </si>
  <si>
    <t>J L MANGHANI</t>
  </si>
  <si>
    <t>HANSRAJ MANGHANI</t>
  </si>
  <si>
    <t>VEENA MANGHANI</t>
  </si>
  <si>
    <t>PRIYANKA MANGHANI</t>
  </si>
  <si>
    <t>ALDO LEATHERS</t>
  </si>
  <si>
    <t>6, RAJENDRA PRASAD STREET, PARVATHI NAGAR, CHENNAI 63</t>
  </si>
  <si>
    <t>SUNIL WILLIAM RODRIGUES</t>
  </si>
  <si>
    <t>M ANTONY</t>
  </si>
  <si>
    <t>ALEX FISHING BOAT(PROPRIEOR SHIP)</t>
  </si>
  <si>
    <t>CHENNAI GEORGE TOWN</t>
  </si>
  <si>
    <t>NO.4 PERIYATHAMBI STREET, ROYAPURAM, CHANNAI - 600 013</t>
  </si>
  <si>
    <t>P.S. MICHEAL MURRAY</t>
  </si>
  <si>
    <t>J.VENKATARAMAN</t>
  </si>
  <si>
    <t>+</t>
  </si>
  <si>
    <t>ALEYAMMA PETER</t>
  </si>
  <si>
    <t>PUTTADI</t>
  </si>
  <si>
    <r>
      <rPr>
        <sz val="9.5"/>
        <rFont val="Calibri"/>
        <family val="2"/>
      </rPr>
      <t>PANDALIL   HOUSE,  KOKKAPILLY,   THIRUVANKULAM,  ERNAKULAM,
KERALA 683 305</t>
    </r>
  </si>
  <si>
    <t>ALFRED JOHN D</t>
  </si>
  <si>
    <t>CHEMBUR</t>
  </si>
  <si>
    <t>AN BUNGLOW,KANOORKKONAM,CHEMBOOR,TRIVANDRUM</t>
  </si>
  <si>
    <t>ALPIC FINANCE LTD</t>
  </si>
  <si>
    <t>MUMBAI FORT</t>
  </si>
  <si>
    <t>12, GUNBOW STREET, FORT, MUMBAI 1</t>
  </si>
  <si>
    <t>UBI,DENA,OBC</t>
  </si>
  <si>
    <t>RAVIKUMAR</t>
  </si>
  <si>
    <t>BANSAL R N</t>
  </si>
  <si>
    <t>GHULAM GHOUSE</t>
  </si>
  <si>
    <t>AMEET HARINI</t>
  </si>
  <si>
    <t>POONAM KUMAR</t>
  </si>
  <si>
    <t>LAD SS</t>
  </si>
  <si>
    <t>MOHANDAS S S</t>
  </si>
  <si>
    <t>MOORTHY N R</t>
  </si>
  <si>
    <t>RIZVI S E H</t>
  </si>
  <si>
    <t>AMANA PLASTIC</t>
  </si>
  <si>
    <t>ERNAKULAM BROADWAY</t>
  </si>
  <si>
    <t>MEENTHARAKKAL HOUSE,KUNNATHERI,ALUVA</t>
  </si>
  <si>
    <t>SHEREENA SHAJAHAN</t>
  </si>
  <si>
    <t>ANITHA PALIATH</t>
  </si>
  <si>
    <t>FLAT NO 507,MAHBA AJMEN,UAE</t>
  </si>
  <si>
    <t>ANITHA PALLIATH</t>
  </si>
  <si>
    <t>ANJAIAH GOUD C</t>
  </si>
  <si>
    <r>
      <rPr>
        <sz val="9.5"/>
        <rFont val="Calibri"/>
        <family val="2"/>
      </rPr>
      <t>S/O      SATTAIAH,     PLOT      NO      64,INDRAPRASTHA      COLONY     ,
BANDLAGUDA,HYDERABAD 68</t>
    </r>
  </si>
  <si>
    <t>ANOOP C</t>
  </si>
  <si>
    <t>ERNAKULAM/BROADWAY</t>
  </si>
  <si>
    <r>
      <rPr>
        <sz val="9.5"/>
        <rFont val="Calibri"/>
        <family val="2"/>
      </rPr>
      <t>CHALIPURATHU    HOUSE,   KRISHNAKRIPA,   VELLANGALLOOR    P   O,
THRISSUR 680 662</t>
    </r>
  </si>
  <si>
    <t>SUDHA ANOOP</t>
  </si>
  <si>
    <t>CHALIPURATHU    HOUSE,   KRISHNAKRIPA,   VELLANGALLOOR    P   O, THRISSUR 680 662</t>
  </si>
  <si>
    <t>ARAVIND VENKATESH REDDY</t>
  </si>
  <si>
    <t>BANGALORE JAYA NAGAR</t>
  </si>
  <si>
    <t>No 1, Arvind Avenue, Kinddalahalli Gate,Marthahalli Bangalore 37</t>
  </si>
  <si>
    <t>ARC MARKETING CORPORATION</t>
  </si>
  <si>
    <t>AHMEDABAD</t>
  </si>
  <si>
    <t>B-11, NANDISWAR TENAMENT, THALTEJ, AHMEDABAD - 380 061</t>
  </si>
  <si>
    <r>
      <rPr>
        <sz val="9.5"/>
        <rFont val="Calibri"/>
        <family val="2"/>
      </rPr>
      <t>DEEPAK JAYANTILAL
PANDYA</t>
    </r>
  </si>
  <si>
    <t>BHUPENDRA N PANDYA</t>
  </si>
  <si>
    <t>CHHAYA DEEPAK PANDYA</t>
  </si>
  <si>
    <t>INDUMATIBEN J PANDYA</t>
  </si>
  <si>
    <t>ARJUN PACKAGING</t>
  </si>
  <si>
    <t>BANGALORE ASSET RECOVERY</t>
  </si>
  <si>
    <t>B 78, BIA BOMMASANDRA, BANGALORE</t>
  </si>
  <si>
    <t>VIJAYAKUMAR M</t>
  </si>
  <si>
    <t>ARUNKUMAR A</t>
  </si>
  <si>
    <t>BANGALORE GANDHI NAGAR</t>
  </si>
  <si>
    <r>
      <rPr>
        <sz val="9.5"/>
        <rFont val="Calibri"/>
        <family val="2"/>
      </rPr>
      <t>SARADAMMA                        COMPOUND,4TH                         CROSS,MSB ROAD,BENDRANAGAR,4TH        CROSS,SUBRAMANYAPURA       MAIN
ROAD,BSK II STAG</t>
    </r>
  </si>
  <si>
    <t>ASHOK KUMAR D</t>
  </si>
  <si>
    <t>BANGALORE JALAHALLI</t>
  </si>
  <si>
    <t>NO   59,5TH   CORSS,VIJAYA  BANK  ROAD,MUDAPALYA,BANGALORE 560 079</t>
  </si>
  <si>
    <t>ASHOK KUMAR</t>
  </si>
  <si>
    <t>GAYATHRI ASHOK KUMAR</t>
  </si>
  <si>
    <t>AVINASH VISHWASRAO PATIL</t>
  </si>
  <si>
    <r>
      <rPr>
        <sz val="9.5"/>
        <rFont val="Calibri"/>
        <family val="2"/>
      </rPr>
      <t>16/E,     INDRANEEL,     RAMANMALA,     KASABA     BAWADA     ROAD,
KOLHAPUR</t>
    </r>
  </si>
  <si>
    <t>B D JEMS &amp; JEWELLERS PVT LTD</t>
  </si>
  <si>
    <t>CALCUTTA C.R.AVENUE</t>
  </si>
  <si>
    <t>BE-1, SECTOR 1, SALTLAKE, KOLKATTA 700 064</t>
  </si>
  <si>
    <t>DAMODAR GUPTA</t>
  </si>
  <si>
    <t>BEENA GUPTA</t>
  </si>
  <si>
    <t>BAID ELECTRONICS DISTRIBUTION PVT. LTD.</t>
  </si>
  <si>
    <t>MUMBAI KALINA</t>
  </si>
  <si>
    <t>C  7,  LAXMI  TOWERS,  BANDRA  KURLA  COMPLEX,   BANDRA  EAST, MUMBAI, 400 051</t>
  </si>
  <si>
    <t>PUSPESH KUMAR BAID</t>
  </si>
  <si>
    <r>
      <rPr>
        <sz val="9.5"/>
        <rFont val="Calibri"/>
        <family val="2"/>
      </rPr>
      <t>C  7,  LAXMI  TOWERS,  BANDRA  KURLA  COMPLEX,   BANDRA  EAST,
MUMBAI, 400 051</t>
    </r>
  </si>
  <si>
    <t>BANGALORE CARS</t>
  </si>
  <si>
    <t>BANGALORE BASHYAM NAGAR</t>
  </si>
  <si>
    <r>
      <rPr>
        <sz val="9.5"/>
        <rFont val="Calibri"/>
        <family val="2"/>
      </rPr>
      <t>NO  167,OLD   TOLL  GATE  1ST  MAIN,VIDYARANYA NAGAR,MAGADI
MAIN ROAD,BANGALORE 23</t>
    </r>
  </si>
  <si>
    <t>CHANDRAKANTH MEHTA</t>
  </si>
  <si>
    <t>ROHINI JAIN</t>
  </si>
  <si>
    <t>MEGHA B AMIN</t>
  </si>
  <si>
    <t>HAMSA KUMARI H MEHTA</t>
  </si>
  <si>
    <t>BENGAL GARMENTS AND CO</t>
  </si>
  <si>
    <t>CALCUTTA OVERSEAS BRANCH</t>
  </si>
  <si>
    <t>BAKRAHAT ROAD,HANSPUKUR,THAKURPUKUR,KOLKATA</t>
  </si>
  <si>
    <t>UTTAM MONDAL</t>
  </si>
  <si>
    <t>DIPAK MONDAL</t>
  </si>
  <si>
    <t>DIPSEKHAR MUKHERJEE</t>
  </si>
  <si>
    <r>
      <rPr>
        <sz val="9.5"/>
        <rFont val="Calibri"/>
        <family val="2"/>
      </rPr>
      <t>BIOTOR INDUSTRIES LTD FARMERS RECEIVABLE
ACCO</t>
    </r>
  </si>
  <si>
    <t>MUMBAI DADAR</t>
  </si>
  <si>
    <t>13 SITAFALWADI, DR MESCARENHAS ROAD</t>
  </si>
  <si>
    <t>RAJESH M KAPADIA</t>
  </si>
  <si>
    <r>
      <rPr>
        <sz val="9.5"/>
        <rFont val="Calibri"/>
        <family val="2"/>
      </rPr>
      <t>BARATHKUMAR M
KAPADIA</t>
    </r>
  </si>
  <si>
    <t>DINESH R KAPADIA</t>
  </si>
  <si>
    <t>VASAVA RAMANBHAI BATUBAI</t>
  </si>
  <si>
    <t>PATEL GHANSHYAMBHAI</t>
  </si>
  <si>
    <t>PATEL THAKERBHAI NANALAL</t>
  </si>
  <si>
    <t>VASAVA SHANTILAL</t>
  </si>
  <si>
    <t>VASAVA RAJUBHAI</t>
  </si>
  <si>
    <t>MAHESHWARI RAJESHKUMAR</t>
  </si>
  <si>
    <r>
      <rPr>
        <sz val="9.5"/>
        <rFont val="Calibri"/>
        <family val="2"/>
      </rPr>
      <t>VASAVA MAHESHBAI
JASUBAI</t>
    </r>
  </si>
  <si>
    <t>PATEL KETANBAI RATIBAI</t>
  </si>
  <si>
    <r>
      <rPr>
        <sz val="9.5"/>
        <rFont val="Calibri"/>
        <family val="2"/>
      </rPr>
      <t>VASAVA RAMESHBAI
GULSHAN</t>
    </r>
  </si>
  <si>
    <t>BRIGHT EXPORTS</t>
  </si>
  <si>
    <t>45, JHOWTOLLA ROAD, KOLKATA 700 019</t>
  </si>
  <si>
    <t>RAJ KUMAR KEJRIWAL</t>
  </si>
  <si>
    <t>BRIGHT INDIA CORPORATION</t>
  </si>
  <si>
    <t>KOLKATA BALLYGUNGE</t>
  </si>
  <si>
    <t>45,JHOWTOLLA ROAD,KOLKATA 700019</t>
  </si>
  <si>
    <t>SUDARSHAN KUMAR KEJRIWAL</t>
  </si>
  <si>
    <r>
      <rPr>
        <sz val="9.5"/>
        <rFont val="Calibri"/>
        <family val="2"/>
      </rPr>
      <t>SUDARSHAN KUMAR
KEJRIWAL</t>
    </r>
  </si>
  <si>
    <t>CATERMATE</t>
  </si>
  <si>
    <t>POONITHURA</t>
  </si>
  <si>
    <r>
      <rPr>
        <sz val="9.5"/>
        <rFont val="Calibri"/>
        <family val="2"/>
      </rPr>
      <t>KADAPILLY      MOOLAYIL      HOUSE,CHANGAMPUZHA       NAGAR     P
O,SOUTH KALAMASSERY</t>
    </r>
  </si>
  <si>
    <t>MOHAMMED IQBAL</t>
  </si>
  <si>
    <t>SUNITHA IQBAL</t>
  </si>
  <si>
    <t>KADAPILLY      MOOLAYIL      HOUSE,CHANGAMPUZHA       NAGAR     P O,SOUTH KALAMASSERY</t>
  </si>
  <si>
    <t>CENTURY CONSULTANTS LTD</t>
  </si>
  <si>
    <t>LUCKNOW</t>
  </si>
  <si>
    <t>24/B,   RAJA   BAHADUR   COMPOUND,   102/103    GROUND   FLOOR, AMBALAL DOSHI MARG, FORT, MUMBAI 23</t>
  </si>
  <si>
    <t>G N JOHARI</t>
  </si>
  <si>
    <t>A M JOHARI</t>
  </si>
  <si>
    <t>A K JOHARI</t>
  </si>
  <si>
    <t>MUDIT LAL</t>
  </si>
  <si>
    <t>KETAN JAIN</t>
  </si>
  <si>
    <t>CHETHAN PITHADIA</t>
  </si>
  <si>
    <t>CFL CAPITAL FINANCIAL SERVICES LTD</t>
  </si>
  <si>
    <t>CHENNAI RM NAGAR</t>
  </si>
  <si>
    <r>
      <rPr>
        <sz val="9.5"/>
        <rFont val="Calibri"/>
        <family val="2"/>
      </rPr>
      <t>CENTURY PLAZA, UNIT NO  233,   2  ND  FLOOR,  81,  NETAJI SUBASH
ROAD, KOLKATA, 700 001, WEST BWNGAL</t>
    </r>
  </si>
  <si>
    <t>STATE BANK OF INDIA</t>
  </si>
  <si>
    <t>SUDHAMOYI CHATTERJEE</t>
  </si>
  <si>
    <t>H C MATHUR</t>
  </si>
  <si>
    <t>SUJITH DUTTA</t>
  </si>
  <si>
    <t>B N TRIPATHI</t>
  </si>
  <si>
    <t>A V SUDHAKARAN</t>
  </si>
  <si>
    <t>CHACKO JOSEPH</t>
  </si>
  <si>
    <t>KAVALAM</t>
  </si>
  <si>
    <r>
      <rPr>
        <sz val="9.5"/>
        <rFont val="Calibri"/>
        <family val="2"/>
      </rPr>
      <t>KORATHARA
HOUSE,KURISHUMOODU,CHANGANACHERRY,KOTTAYAM DIST</t>
    </r>
  </si>
  <si>
    <t>KORATHARA HOUSE,KURISHUMOODU,CHANGANACHERRY,KOTTAYAM DIST</t>
  </si>
  <si>
    <t>CHAKKU P D</t>
  </si>
  <si>
    <t>KALADY</t>
  </si>
  <si>
    <t>PAREKKATTIL HOUSE, MAROTTICHODU, KALADY P O</t>
  </si>
  <si>
    <t>CHENNAT PHARMACEUTICALS PVT. LTD</t>
  </si>
  <si>
    <t>KATTANAM</t>
  </si>
  <si>
    <r>
      <rPr>
        <sz val="9.5"/>
        <rFont val="Calibri"/>
        <family val="2"/>
      </rPr>
      <t>PB     NO     102,     IV/82,     BELUVAKULANGARA,    CHINGOLI     P    O,
ALAPPUZHA DIST, KERALA 690 532</t>
    </r>
  </si>
  <si>
    <t>THOMAS K C</t>
  </si>
  <si>
    <r>
      <rPr>
        <sz val="9.5"/>
        <rFont val="Calibri"/>
        <family val="2"/>
      </rPr>
      <t>C D RAMACHANDRAN
PILLAI</t>
    </r>
  </si>
  <si>
    <t>COCHIN GRANITES</t>
  </si>
  <si>
    <r>
      <rPr>
        <sz val="9.5"/>
        <rFont val="Calibri"/>
        <family val="2"/>
      </rPr>
      <t>6/12A                        ACHANKAVALA,MADAKKATHANAM                        P
O,THODUPUZHA,KARUMANCHERIL,MUNDAMVELI PO</t>
    </r>
  </si>
  <si>
    <t>THERESA JOSE</t>
  </si>
  <si>
    <t>COFFEE PROCESSING TECHNOLOGIES</t>
  </si>
  <si>
    <t>A 1/1, HAYES COURT, BANGALORE</t>
  </si>
  <si>
    <t>M N PRASAD</t>
  </si>
  <si>
    <t>TARA PRASAD</t>
  </si>
  <si>
    <t>COMMUNITY SERVICES TRUST</t>
  </si>
  <si>
    <t>SALEM</t>
  </si>
  <si>
    <r>
      <rPr>
        <sz val="9.5"/>
        <rFont val="Calibri"/>
        <family val="2"/>
      </rPr>
      <t>1/17,  AZHAGAPURAM  MAIN  ROAD,  SWARNAPURI  ANNEX,  SALEM
636 004</t>
    </r>
  </si>
  <si>
    <t>GEORGE G</t>
  </si>
  <si>
    <t>THAVAMANI</t>
  </si>
  <si>
    <t>PARAMESHWARI J</t>
  </si>
  <si>
    <t>COROMANDAL ORGANIC FARMS (P) LTD</t>
  </si>
  <si>
    <t>MADAKKATHANAM P O, THODUPUZHA 686670</t>
  </si>
  <si>
    <t>PC JAMES</t>
  </si>
  <si>
    <t>MANI OF</t>
  </si>
  <si>
    <t>JOSE K GEORGE</t>
  </si>
  <si>
    <t>GRACY MANI</t>
  </si>
  <si>
    <t>CICILY JAMES</t>
  </si>
  <si>
    <t>D H SHAH</t>
  </si>
  <si>
    <t>707, JESSORE ROAD, KOLKATA 700 028</t>
  </si>
  <si>
    <t>AJAY SHAH</t>
  </si>
  <si>
    <t>JAYASHREE SHAH (SMT)</t>
  </si>
  <si>
    <t>DHIRAJLAL SHAH</t>
  </si>
  <si>
    <t>BHARATI SHAH (SMT)</t>
  </si>
  <si>
    <t>D V S CORPORATION</t>
  </si>
  <si>
    <r>
      <rPr>
        <sz val="9.5"/>
        <rFont val="Calibri"/>
        <family val="2"/>
      </rPr>
      <t>4,   SYNAGOGUE  STREET,  3RD   FLOOR,   SUITE  No.   304A,   KOLKATA
700071</t>
    </r>
  </si>
  <si>
    <r>
      <rPr>
        <sz val="9.5"/>
        <rFont val="Calibri"/>
        <family val="2"/>
      </rPr>
      <t>DHIRENDRA KUMAR
BANTHIA</t>
    </r>
  </si>
  <si>
    <t>ABU HOSSAIN NASKAR</t>
  </si>
  <si>
    <t>NUR ISLAM NASKAR</t>
  </si>
  <si>
    <t>DAI AUGUSTINE</t>
  </si>
  <si>
    <t>CHEMBERI</t>
  </si>
  <si>
    <t>KUNNEL     PURAYIDATHIL    HOUSE,    KARATTU   P    O,    BIRIKULAM, KASARGOD PIN 671533</t>
  </si>
  <si>
    <t>DINU AUGUSTINE</t>
  </si>
  <si>
    <r>
      <rPr>
        <sz val="9.5"/>
        <rFont val="Calibri"/>
        <family val="2"/>
      </rPr>
      <t>KUNNEL     PURAYIDATHIL    HOUSE,    KARATTU   P    O,    BIRIKULAM,
KASARGOD PIN 671533</t>
    </r>
  </si>
  <si>
    <t>DASARATH NETHA</t>
  </si>
  <si>
    <r>
      <rPr>
        <sz val="9.5"/>
        <rFont val="Calibri"/>
        <family val="2"/>
      </rPr>
      <t>HSE NO.8-4-38/1,  NETHAJI NAGAR, NEAR A G  COLONY, ERAGADDA,
HYDERABAD - 18</t>
    </r>
  </si>
  <si>
    <t>DAVY PLAST (INDIA)</t>
  </si>
  <si>
    <t>AA-110, SALT LAKE CITY, KOLKATTA - 700 064</t>
  </si>
  <si>
    <t>NILIMA RANI SINGHA</t>
  </si>
  <si>
    <t>RITA CHATTERJEE</t>
  </si>
  <si>
    <t>SWAPNA SINGHA</t>
  </si>
  <si>
    <t>DAYANAND S</t>
  </si>
  <si>
    <t>BANGALORE RAJAJI NAGAR</t>
  </si>
  <si>
    <t>DCL FINANCE LTD</t>
  </si>
  <si>
    <t>HYDERABAD LAKADI KA PUL</t>
  </si>
  <si>
    <t>DCL CHAMBERS, 6-3-569/1 OPP. RTA OFFICE,HYDERABAD,500 082</t>
  </si>
  <si>
    <t>DR N P V S RAJU</t>
  </si>
  <si>
    <t>TULI TR</t>
  </si>
  <si>
    <t>N RAVINDRA VARMA</t>
  </si>
  <si>
    <t>KULKARNI G R</t>
  </si>
  <si>
    <t>ASHOK C GANDHI</t>
  </si>
  <si>
    <t>VAIDYANATHAN P</t>
  </si>
  <si>
    <t>RAJU P K K A</t>
  </si>
  <si>
    <t>RAJU C P</t>
  </si>
  <si>
    <t>DIGITAL P C TECHNOLIGIES</t>
  </si>
  <si>
    <r>
      <rPr>
        <sz val="9.5"/>
        <rFont val="Calibri"/>
        <family val="2"/>
      </rPr>
      <t>8-2-684/40,ANAND          BANJARA        ROAD         NO        12,BANJARA
HILLS,HYDERABAD 500 034</t>
    </r>
  </si>
  <si>
    <t>K V K CHANAKYA</t>
  </si>
  <si>
    <t>DIGY PUNNOOSE</t>
  </si>
  <si>
    <t>ATHIKAKUZHI HOUSE,ATHANI PO</t>
  </si>
  <si>
    <t>EAST COAST FISHERIES</t>
  </si>
  <si>
    <t>1027 B, APPACHAN VILLA,KARAKKAL ROAD,ERNAKULAM 682030</t>
  </si>
  <si>
    <t>T R GOPINATH</t>
  </si>
  <si>
    <t>FORMOST ORTHOPAEDICS</t>
  </si>
  <si>
    <t>ERNAKULAM NORTH</t>
  </si>
  <si>
    <r>
      <rPr>
        <sz val="9.5"/>
        <rFont val="Calibri"/>
        <family val="2"/>
      </rPr>
      <t>CHERUVULLIPARAMBIL,    KODIKUTHUMALA,ASHOKAPURAM    P   O,
ALUVA- 683101</t>
    </r>
  </si>
  <si>
    <t>C A MUHAMMED RAFEEQ</t>
  </si>
  <si>
    <t>SUHARA T A</t>
  </si>
  <si>
    <t>RASIYA ABDULLAKUTTY</t>
  </si>
  <si>
    <t>KHADEEJA SUJAD</t>
  </si>
  <si>
    <t>CHERUVULLIPARAMBIL,    KODIKUTHUMALA,ASHOKAPURAM    P   O, ALUVA- 683101</t>
  </si>
  <si>
    <t>FR. PATHROSE P K</t>
  </si>
  <si>
    <t>PANDALIL HOUSE, KOKKAPPALLY P.O., ERNAKULAM 682 305</t>
  </si>
  <si>
    <t>G SUMATHY</t>
  </si>
  <si>
    <t>CHENNAI/REG OFFICE</t>
  </si>
  <si>
    <r>
      <rPr>
        <sz val="9.5"/>
        <rFont val="Calibri"/>
        <family val="2"/>
      </rPr>
      <t>FLAT      NO      C,BLOCK      A,MAHALAKSHMI       FLATS,14      KALYANA
KANDASAMI KOIL STREET,MADIPAKKAM,CHENNAI 91</t>
    </r>
  </si>
  <si>
    <t>GALAXY INTERNATIONAL</t>
  </si>
  <si>
    <t>JAMSHEDPUR SAKCHI</t>
  </si>
  <si>
    <r>
      <rPr>
        <sz val="9.5"/>
        <rFont val="Calibri"/>
        <family val="2"/>
      </rPr>
      <t>LINE NO  1,H  NO  2,MITHILA  COLONY,BARIDIH  BASTI,JAMSHEDPUR
831017</t>
    </r>
  </si>
  <si>
    <t>SANJAY KUMAR MISHRA</t>
  </si>
  <si>
    <t>SUJITH KUMAR MISHRA</t>
  </si>
  <si>
    <t>HARE KRISHNA MISHRA</t>
  </si>
  <si>
    <t>LINE NO  1,H  NO  2,MITHILA  COLONY,BARIDIH  BASTI,JAMSHEDPUR 831017</t>
  </si>
  <si>
    <t>GANGA DIARY FARM</t>
  </si>
  <si>
    <t>KALPETTA</t>
  </si>
  <si>
    <r>
      <rPr>
        <sz val="9.5"/>
        <rFont val="Calibri"/>
        <family val="2"/>
      </rPr>
      <t>KONNAKKAL      HOUSE,     MANIKAVU,     CHOOTHUPARA     P     O     ,
MEENANGADI VIA WAYANAD</t>
    </r>
  </si>
  <si>
    <t>SUDARSHAN K C</t>
  </si>
  <si>
    <t>JANAKI P K</t>
  </si>
  <si>
    <t>CHANDRASEKARAN K N</t>
  </si>
  <si>
    <t>SUNDARESHAN K C</t>
  </si>
  <si>
    <t>GHEEVARGHESE P JOHN</t>
  </si>
  <si>
    <t>PATTIMATTOM</t>
  </si>
  <si>
    <r>
      <rPr>
        <sz val="9.5"/>
        <rFont val="Calibri"/>
        <family val="2"/>
      </rPr>
      <t>PERINGATTU  HOUSE,  PAZHAMATTOM  PO,  ERNAKULAM,  PIN  683
565</t>
    </r>
  </si>
  <si>
    <t>GOLDEN DAYS</t>
  </si>
  <si>
    <t>KOZHIKODE  S M STREET</t>
  </si>
  <si>
    <t>10/758A 12,CORONATION COMPLEX,MP ROAD,CALICUT</t>
  </si>
  <si>
    <t>N V HAFI SARID HARIS</t>
  </si>
  <si>
    <t>U V S SAPNA</t>
  </si>
  <si>
    <t>M AHAMEDKUTTY</t>
  </si>
  <si>
    <t>GOLDEN STAR VENEERS</t>
  </si>
  <si>
    <t>PERUMBAVOOR</t>
  </si>
  <si>
    <t>GOVT TIMBER DEPO ROAD,MUDICKAL</t>
  </si>
  <si>
    <t>MH AHMED KUNJU</t>
  </si>
  <si>
    <t>MA ABDUL NIZAR</t>
  </si>
  <si>
    <t>GOURISH K M</t>
  </si>
  <si>
    <t>FLAT NO 6/96/2 KMG COLONY MANICKYANAGAR QUTUVILLAPUR R R DISTRICT HYDERABAD</t>
  </si>
  <si>
    <t>PARIJATHA</t>
  </si>
  <si>
    <t>HI COOL REFRIGERATION</t>
  </si>
  <si>
    <t>JHARKHAND</t>
  </si>
  <si>
    <r>
      <rPr>
        <sz val="9.5"/>
        <rFont val="Calibri"/>
        <family val="2"/>
      </rPr>
      <t>SHOP    NO   2,DATKIDIDH,IDGAH    MARKET,NEAR   TATA   FOOTBALL
ACADEMY,IC ROAD,BISTUPUR,JAMSHEDPUR 831012</t>
    </r>
  </si>
  <si>
    <t>S K FARROQUE</t>
  </si>
  <si>
    <t>HOPE FOUNDATION</t>
  </si>
  <si>
    <t>KATTAPPANA</t>
  </si>
  <si>
    <r>
      <rPr>
        <sz val="9.5"/>
        <rFont val="Calibri"/>
        <family val="2"/>
      </rPr>
      <t>REG   NO   740/IV/2005,    SREE  SHAKTHI   COMPLEX,   COIMBATORE
ROAD, KALMANDAPAM, PALAKKAD- 678 001</t>
    </r>
  </si>
  <si>
    <t>RAJU KURIACHEN</t>
  </si>
  <si>
    <t>INTEGRATED FINANCE CO. LTD.</t>
  </si>
  <si>
    <t>CHENNAI ARB</t>
  </si>
  <si>
    <t>"VAIRAMS",   112,    THYAGARAJA   ROAD,   4TH   FLOOR,   T  NAGAR, CHENNAI-600 017</t>
  </si>
  <si>
    <t>SBT,SBI,SBBJ,SBP,SBS,SBH,I</t>
  </si>
  <si>
    <t>GEORGE KURUVILLA</t>
  </si>
  <si>
    <t>D G NAYAR</t>
  </si>
  <si>
    <t>P B APPIAH</t>
  </si>
  <si>
    <t>INTERACTIVE INFONET PVT LTD</t>
  </si>
  <si>
    <t>13, KRISHNA REDDY LAYOUT, DOMLUI, BANGALORE</t>
  </si>
  <si>
    <t>SADASIVA RAO</t>
  </si>
  <si>
    <t>RAJARAM KHANDIGE</t>
  </si>
  <si>
    <t>ANANTH BHAT</t>
  </si>
  <si>
    <t>K T VIJAYAKRISHNA</t>
  </si>
  <si>
    <t>J S HUME PIPES</t>
  </si>
  <si>
    <t>MUMBAI VASAI ROAD</t>
  </si>
  <si>
    <r>
      <rPr>
        <sz val="9.5"/>
        <rFont val="Calibri"/>
        <family val="2"/>
      </rPr>
      <t>NO  308/2,3RD   FLOOR,NEW  SONAL  LINK  INDUSTRIAL  ESTATE,LINK
ROAD,MALAD EAST,MUMBAI 400 064</t>
    </r>
  </si>
  <si>
    <t>MUKESH S JHANGIANI</t>
  </si>
  <si>
    <t>SUDHIR S SHEVANI</t>
  </si>
  <si>
    <t>JACKLEEN FISHING BOAT(PARTNERSHIP)</t>
  </si>
  <si>
    <t>147, ROYAPETA HIGH ROAD, MYLAPORE CHENNAI - 600 014</t>
  </si>
  <si>
    <t>A. ALBERT</t>
  </si>
  <si>
    <t>R.ALBERT</t>
  </si>
  <si>
    <t>A.SUBERLA</t>
  </si>
  <si>
    <t>JAYARAJMAR</t>
  </si>
  <si>
    <t>JAYSON LUBRICANTS CENTRE</t>
  </si>
  <si>
    <t>HOWRAH</t>
  </si>
  <si>
    <r>
      <rPr>
        <sz val="9.5"/>
        <rFont val="Calibri"/>
        <family val="2"/>
      </rPr>
      <t>3/A CHOWRINGEE  PALACE,  1ST  FLOOR,  ROOM  No.13,   KOLKATA  -
700 013</t>
    </r>
  </si>
  <si>
    <t>A HASSAN MULLICK</t>
  </si>
  <si>
    <t>JEET AIR &amp; SEA CARGO</t>
  </si>
  <si>
    <t>NEW DELHI KAROL BAGH</t>
  </si>
  <si>
    <t>7A/11,WEA CHANA MARKET,KAROL BAGH, NEW DELHI 110005</t>
  </si>
  <si>
    <t>PARAMJEET SINGH</t>
  </si>
  <si>
    <t>JITENDRA GAJANAN MANJREKAR</t>
  </si>
  <si>
    <t>1301,   REDWOOD   B,  EVERSHINE  GREEN,  LINK  ROAD,   ANDHERI  - WEST , MUMBAI 400 053</t>
  </si>
  <si>
    <t>JITENDRA GAJANAN MANJREK</t>
  </si>
  <si>
    <t>JOHN KURIAN</t>
  </si>
  <si>
    <t>ALUVA BJ</t>
  </si>
  <si>
    <t>MARIKUDIYIL VALAYIL HOUSE,PAZHANGANAD,KIZHAKKAMBALAM</t>
  </si>
  <si>
    <t>JUNAID AHMED</t>
  </si>
  <si>
    <t>1239,     2ND     CROSS,    M    M    LAYOUT    KAVALBYRASANDRA,    RT NAGAR,BANGALORE 560 032</t>
  </si>
  <si>
    <t>JYOTHI OIL STORES</t>
  </si>
  <si>
    <t>ERNAKULAM ARB</t>
  </si>
  <si>
    <t>KOLUTHARA BUILDING, BROAD WAY,ERNAKULAM,COCHIN</t>
  </si>
  <si>
    <t>SEBASTIAN K V</t>
  </si>
  <si>
    <t>BEENA SEBASTIAN</t>
  </si>
  <si>
    <t>K C THOMAS &amp; CO</t>
  </si>
  <si>
    <r>
      <rPr>
        <sz val="9.5"/>
        <rFont val="Calibri"/>
        <family val="2"/>
      </rPr>
      <t>HOTEL                            SEAGATE,PATHADIPALAM,                          SOUTH
KALAMASSERRY,ERNAKULAM 683104</t>
    </r>
  </si>
  <si>
    <t>K T MATHEW</t>
  </si>
  <si>
    <t>K T JOSEPH</t>
  </si>
  <si>
    <t>K T THOMAS</t>
  </si>
  <si>
    <t>P C MATHEW</t>
  </si>
  <si>
    <t>NISHAD MATHEW</t>
  </si>
  <si>
    <t>K MANOJ KUMAR</t>
  </si>
  <si>
    <t>CHENNAI/ANNA NAGAR</t>
  </si>
  <si>
    <r>
      <rPr>
        <sz val="9.5"/>
        <rFont val="Calibri"/>
        <family val="2"/>
      </rPr>
      <t>OLD    NO   16,    NEW   NO   49,   THIRUVALLUVAR   STREET,  MANALI,
CHENNAI 600 068</t>
    </r>
  </si>
  <si>
    <t>MANOJ KUMAR K V</t>
  </si>
  <si>
    <t>KAILASH BHAGWAN GUPTA AND KESAR KAILASH GUPTA</t>
  </si>
  <si>
    <t>KHARGHAR</t>
  </si>
  <si>
    <t>FLAT  NO.501,   5TH  FLOOR,   D-WING,  PRAFULLA   PARADISE,  NEAR CINEMAX, KALYAN-421 301, MAHARASHTRA</t>
  </si>
  <si>
    <t>Kailash C</t>
  </si>
  <si>
    <t>BANGALORE R T NAGAR</t>
  </si>
  <si>
    <t>Flat  No  T  1,  Third  Floor,  Alekhya  Nest,  127,   I  T  I   employees  Co Operative society Ltd, 5 th Main</t>
  </si>
  <si>
    <t>kailsh C</t>
  </si>
  <si>
    <t>Avinash V</t>
  </si>
  <si>
    <t>Chandrashekar B S</t>
  </si>
  <si>
    <t>KAINADY TANNERIES PRIVATE LTD</t>
  </si>
  <si>
    <t>EDAYAR, MUPPATHADAM, ERNAKULAM, KERALA</t>
  </si>
  <si>
    <t>TONY ABRAHAM</t>
  </si>
  <si>
    <t>SUNITHA ANTONY</t>
  </si>
  <si>
    <t>ABRAHAM P J</t>
  </si>
  <si>
    <t>JACOB NICHOLAS</t>
  </si>
  <si>
    <t>MATHAI JOSEPH</t>
  </si>
  <si>
    <t>KALE SHARAD SREEPATI</t>
  </si>
  <si>
    <t>MUMBAI CHEMBUR</t>
  </si>
  <si>
    <t>CHEMBUR, MUMBAI, MAHARASHTRA</t>
  </si>
  <si>
    <t>KALLADA RUBBER TRADERS</t>
  </si>
  <si>
    <t>KOMBANAD</t>
  </si>
  <si>
    <t>KOMBANAD P O, ERNAKULAM DIST,683546</t>
  </si>
  <si>
    <t>SAIBU THOMAS</t>
  </si>
  <si>
    <t>KAMAKSHI ENTERPRISES</t>
  </si>
  <si>
    <t>GHAZIABAD</t>
  </si>
  <si>
    <t>UG-02, MITTAL MEGA MALL, SECTOR-25, PANIPAT</t>
  </si>
  <si>
    <t>HARINAKSHI CHAWLA</t>
  </si>
  <si>
    <t>VINEET CHAWLA</t>
  </si>
  <si>
    <t>SHIVANI CHAWLA</t>
  </si>
  <si>
    <t>MANOJ GOAL</t>
  </si>
  <si>
    <t>KARNATAKA FINANCIAL SERVICES LTD</t>
  </si>
  <si>
    <t>NO 13, KRISHNA REDDY LAYOUT ,DOMLUR, BANGALORE 560 071</t>
  </si>
  <si>
    <t>PETER J R PRABHU</t>
  </si>
  <si>
    <t>KATYANI FOODS &amp; BEVERAGES P LTD</t>
  </si>
  <si>
    <t>NEW DELHI GREATER KAILASH</t>
  </si>
  <si>
    <t>G 6, SKIPPER CORNER, 88 NEHRU PLACE, NEW DELHI-110019</t>
  </si>
  <si>
    <t>SUNEET KUMAR</t>
  </si>
  <si>
    <t>JOGESH KUMAR</t>
  </si>
  <si>
    <t>KERALA MEDICALS</t>
  </si>
  <si>
    <t>GANDHINAGAR</t>
  </si>
  <si>
    <r>
      <rPr>
        <sz val="9.5"/>
        <rFont val="Calibri"/>
        <family val="2"/>
      </rPr>
      <t>X11     ROOM     NO    556/L,PAULSON      ARCADE,GANDHINAGAR     P
O,KOTTAYAM 686008</t>
    </r>
  </si>
  <si>
    <t>SUNIL ANIL</t>
  </si>
  <si>
    <t>KERALA SPONGE IRON LTD</t>
  </si>
  <si>
    <t>XV/D NO 810,MANTHURUTHY,KANJIKODE WEST,PALAKKAD</t>
  </si>
  <si>
    <t>K K AGARWAL</t>
  </si>
  <si>
    <t>RICHA AGARWAL</t>
  </si>
  <si>
    <t>ANUSUYA DEVI AGARWAL</t>
  </si>
  <si>
    <t>E K SANKARANARAYANAN</t>
  </si>
  <si>
    <t>KHADER ABDUL RAHIMAN NOOR MOHAMMED</t>
  </si>
  <si>
    <t>KHADER ABDUL RAHIMAN</t>
  </si>
  <si>
    <t>ANEESHA NOOR(SMT)</t>
  </si>
  <si>
    <t>KINSHIP SERVICES INDIA P LTD</t>
  </si>
  <si>
    <t>WILLINGTON ISLAND</t>
  </si>
  <si>
    <r>
      <rPr>
        <sz val="9.5"/>
        <rFont val="Calibri"/>
        <family val="2"/>
      </rPr>
      <t>PLOT     NO     1     AND      6,     CAT     IV,MARAR     ROAD,WILLINGTON
ISLAND,COCHIN 03</t>
    </r>
  </si>
  <si>
    <t>SBI</t>
  </si>
  <si>
    <t>BHASKAR KINI</t>
  </si>
  <si>
    <t>PRABHAKAR KINI</t>
  </si>
  <si>
    <t>SREENIVAS BHAT</t>
  </si>
  <si>
    <t>KMI AGENCIES</t>
  </si>
  <si>
    <t>KONCHERRY WEAVERS P LTD</t>
  </si>
  <si>
    <t>SHERTALLAI</t>
  </si>
  <si>
    <t>KONCHERRY                   WEAVERS                   P                   LTD,MAYITHRA POST,CHERTHALA,ALAPPUZHA DISTRICT</t>
  </si>
  <si>
    <t>SHAJI K S</t>
  </si>
  <si>
    <t>SELVARANI SHAJI</t>
  </si>
  <si>
    <t>VIVEK KONCHERRY</t>
  </si>
  <si>
    <t>VEENA K S</t>
  </si>
  <si>
    <t>KUNJANANDAN ALIAS THANKA</t>
  </si>
  <si>
    <t>KRISHNA EXIM</t>
  </si>
  <si>
    <r>
      <rPr>
        <sz val="9.5"/>
        <rFont val="Calibri"/>
        <family val="2"/>
      </rPr>
      <t>54/2163,   REVATHI,  KASTURBHA  NAGAR,   KADAVANTHRA,  KOCHI-
682 020</t>
    </r>
  </si>
  <si>
    <t>THILAKAN C K</t>
  </si>
  <si>
    <t>KRISHNA STRUCTURAL STEEL INDIA LTD</t>
  </si>
  <si>
    <t>MUMBAI/VILE PARLE</t>
  </si>
  <si>
    <r>
      <rPr>
        <sz val="9.5"/>
        <rFont val="Calibri"/>
        <family val="2"/>
      </rPr>
      <t>202,  C  WING,  EASTERN COURT,  TEJPAL  ROAD,  VILE  PARLE  (EAST),
MUMBAI 400 057</t>
    </r>
  </si>
  <si>
    <t>PARAG VINODRAI VORA</t>
  </si>
  <si>
    <t>BANWARI CHATURVEDI</t>
  </si>
  <si>
    <r>
      <rPr>
        <sz val="9.5"/>
        <rFont val="Calibri"/>
        <family val="2"/>
      </rPr>
      <t>VISHAL PANDURANG
OMBALE</t>
    </r>
  </si>
  <si>
    <t>202,  C  WING,  EASTERN COURT,  TEJPAL  ROAD,  VILE  PARLE  (EAST), MUMBAI 400 057</t>
  </si>
  <si>
    <t>VISHAL PANDURANG OMBALE</t>
  </si>
  <si>
    <t>KUNJUMON A V</t>
  </si>
  <si>
    <t>ATHIKKAKUZHY HOUSE,NAYATHODE P O,ERNAKULAM DISTRICT</t>
  </si>
  <si>
    <t>KUZHIVELI EXPORTS AND IMPORTS</t>
  </si>
  <si>
    <t>18/1553, PALLICKAL ROAD, THOPPUMPADY, KOCHI 682 005</t>
  </si>
  <si>
    <t>THOMAS MATHEW</t>
  </si>
  <si>
    <t>LADOO INTERNATIONAL</t>
  </si>
  <si>
    <t>24/C, DR. SURESH SARKAR ROAD, KOLKATA 700 014</t>
  </si>
  <si>
    <t>ARVIND AGARWAL</t>
  </si>
  <si>
    <t>LISAMMA THOMAS</t>
  </si>
  <si>
    <t>RAJAPURAM</t>
  </si>
  <si>
    <t>VARIKKAT HOUSE,KALLAPPALLY P O,PANATHUR</t>
  </si>
  <si>
    <t>THOMAS AUGUSTINE</t>
  </si>
  <si>
    <t>SATISH VARIKKAT</t>
  </si>
  <si>
    <t>LOKANATH TYRES</t>
  </si>
  <si>
    <t>KOLKATA BHOWANIPORE</t>
  </si>
  <si>
    <t>33A,J       L      NEHRU       ROAD,ROOM      3,SUIT      A      8,CHATTERJEE INTERNATIONAL BUILDING,1ST FLOOR,KOLKATA 700071</t>
  </si>
  <si>
    <t>DEEPAK RAHA</t>
  </si>
  <si>
    <t>LOKENATH TYRES</t>
  </si>
  <si>
    <t>KOLKATA/BOWANIPORE</t>
  </si>
  <si>
    <r>
      <rPr>
        <sz val="9.5"/>
        <rFont val="Calibri"/>
        <family val="2"/>
      </rPr>
      <t>33A,   J   L   NEHRU   ROAD,   ROOM   NO   3,   SUIT   A8,   CHATTERJEE
INTERNATIONAL BUILDING, FIRST FLOOR, KOLKATA 700071</t>
    </r>
  </si>
  <si>
    <t>DIPAK RAHA</t>
  </si>
  <si>
    <t>JAYANTA BAHADURI</t>
  </si>
  <si>
    <r>
      <rPr>
        <sz val="9.5"/>
        <rFont val="Calibri"/>
        <family val="2"/>
      </rPr>
      <t>MITHU DEY ALIAS TANIYA
RAHA</t>
    </r>
  </si>
  <si>
    <t>MAGASAKTHI PRESS(PROPRIETORSHIP)</t>
  </si>
  <si>
    <t>CHENNAI T NAGAR</t>
  </si>
  <si>
    <t>9, THAKIYUDDIN BAHADUR ROAD, TRIPLICANE CHANNAI - 5</t>
  </si>
  <si>
    <t>SURESH K</t>
  </si>
  <si>
    <t>MAHARAJA TIMBERS</t>
  </si>
  <si>
    <t>KODUNGALLUR</t>
  </si>
  <si>
    <t>TIMBER MILL, KODUNGALLUR</t>
  </si>
  <si>
    <t>MOHAMMED SHERIEF</t>
  </si>
  <si>
    <t>ABDUL NAZAR</t>
  </si>
  <si>
    <t>ABDUL GAFFOOR</t>
  </si>
  <si>
    <t>SHAMSHUDEEN</t>
  </si>
  <si>
    <t>MAKKAN AGRO OILS LTD</t>
  </si>
  <si>
    <t>NEWDELHI NEHRU PLACE</t>
  </si>
  <si>
    <t>B 10, RAJ NIWAS MARG, CIVIL LINES,DELHI</t>
  </si>
  <si>
    <t>STATE BANK OF TRAVANCO</t>
  </si>
  <si>
    <t>MANJIT SINGH</t>
  </si>
  <si>
    <t>DAVINDER SINGH MAKAN</t>
  </si>
  <si>
    <t>JOGINDER SONI</t>
  </si>
  <si>
    <t>MANGLA ENTERPRISES</t>
  </si>
  <si>
    <r>
      <rPr>
        <sz val="9.5"/>
        <rFont val="Calibri"/>
        <family val="2"/>
      </rPr>
      <t>498/7     KADIPUR    INDUSTRIAL    AREA,PATAUDI   ROAD,GURGAON
122001</t>
    </r>
  </si>
  <si>
    <t>RAJESH MANGLA</t>
  </si>
  <si>
    <t>MANIKRIT CONGLOMERATE PVT LTD</t>
  </si>
  <si>
    <t>KOLKATA / CR AVENUE</t>
  </si>
  <si>
    <t>MARINA GARDEN COURT, 191, PARK STREET, KOLKATA 700017</t>
  </si>
  <si>
    <t>HIREN PANCHAL</t>
  </si>
  <si>
    <t>ANJU PANCHAL</t>
  </si>
  <si>
    <t>MANISH GOKALDAS MALKAN</t>
  </si>
  <si>
    <t>MUMBAI VASHI</t>
  </si>
  <si>
    <r>
      <rPr>
        <sz val="9.5"/>
        <rFont val="Calibri"/>
        <family val="2"/>
      </rPr>
      <t>2103    A  WING,   VIDEOCON  TOWER,  NEAR  ASHA   NAGAR,  TAKUR
COMPLEX, KANDIVILI EAST, MUMBAI</t>
    </r>
  </si>
  <si>
    <r>
      <rPr>
        <sz val="9.5"/>
        <rFont val="Calibri"/>
        <family val="2"/>
      </rPr>
      <t>MANISH GOLKALDAS
MALKAN</t>
    </r>
  </si>
  <si>
    <t>MANISH MARKETING CO.</t>
  </si>
  <si>
    <t>BANGALORE BASAVANAGUDI</t>
  </si>
  <si>
    <r>
      <rPr>
        <sz val="9.5"/>
        <rFont val="Calibri"/>
        <family val="2"/>
      </rPr>
      <t>4/1,    5TH    CROSS,    RAILWAY   COLONY    ROAD,    PAMPA    NAGAR,
YASWANTPUR, BANGALORE,</t>
    </r>
  </si>
  <si>
    <t>R M V RAMAN</t>
  </si>
  <si>
    <t>R SARGUNA (SMT)</t>
  </si>
  <si>
    <t>MANJEET SINGH</t>
  </si>
  <si>
    <t>NEW DELHI PASCHIM VIHAR</t>
  </si>
  <si>
    <t>R/O 43,11ND   FLOOR,BHERA  ENCLAVE,PASCHIM  VIHAR,NEW DELHI 110 087</t>
  </si>
  <si>
    <t>ANJU DHANJAL</t>
  </si>
  <si>
    <t>MAXX MOBILINK PVT LIMITED</t>
  </si>
  <si>
    <t>MUMBAI / CORPORATE BANKING</t>
  </si>
  <si>
    <t>1601,     16TH     FLOOR,    DLH     PARK,    OPP.    GOREGAON,    MTNL TELEPHONE EXCHANGE, S V ROAD, GOREGAON (W), MUMBAI 62</t>
  </si>
  <si>
    <t>UBI,CANARA BANK, BOI, SB</t>
  </si>
  <si>
    <t>AJAY AGARWAL</t>
  </si>
  <si>
    <t>BARKHA AGARWAL</t>
  </si>
  <si>
    <t>MICRON SYSTEMS</t>
  </si>
  <si>
    <t>7B, KIRAN SANKAR ROY ROAD, KOLKATA 700 001</t>
  </si>
  <si>
    <t>VISHNU NOPANY</t>
  </si>
  <si>
    <t>MUNNALAL BARDIA</t>
  </si>
  <si>
    <t>JUTIKA BARDIA</t>
  </si>
  <si>
    <t>NEETU SINGH</t>
  </si>
  <si>
    <t>SHIKA CHOWDHARY</t>
  </si>
  <si>
    <t>MOHAMMED SALAR AMJAD</t>
  </si>
  <si>
    <t>No 49/37,East End , B Main, 9th Block,Jayanagar,Bangalore 69</t>
  </si>
  <si>
    <t>Mohammed Salar Amjad</t>
  </si>
  <si>
    <t>N G TRADING</t>
  </si>
  <si>
    <t>2ND FLOOR, 39/4747,SUSANDHYA, OLD THEVARA</t>
  </si>
  <si>
    <t>NAJEEB M</t>
  </si>
  <si>
    <t>NASA SANJAY KUMAR</t>
  </si>
  <si>
    <r>
      <rPr>
        <sz val="9.5"/>
        <rFont val="Calibri"/>
        <family val="2"/>
      </rPr>
      <t>No  1051,SAI  NASA, OFF 80  FEET ROAD, 1st  BLOCK, KORMANGALA,
BANGALORE 34</t>
    </r>
  </si>
  <si>
    <t>NEERAJ BAJAJ</t>
  </si>
  <si>
    <t>CALCUTTA SHAKESPERE SARANI</t>
  </si>
  <si>
    <t>6/5 D, ANIL MITRA ROAD,VINAYAK RESIDENCY,KOLKATA 700 019</t>
  </si>
  <si>
    <t>NEW INDIA TOOLS LIMITED</t>
  </si>
  <si>
    <t>243, CHITTARANJAN AVENUE, KOLKATA 700 006</t>
  </si>
  <si>
    <t>KISHORILAL AGARWAL</t>
  </si>
  <si>
    <t>SANDEEP AGARWAL</t>
  </si>
  <si>
    <t>SANTHOSH AGARWAL SMT</t>
  </si>
  <si>
    <t>NICHOLAS NAZREZ DE SAVIO</t>
  </si>
  <si>
    <t>PACHALAM</t>
  </si>
  <si>
    <t>NIRMALA            BHAVAN,PANDAKASALA           PURAYIDOM,PULIVILA TRIVANDRUM</t>
  </si>
  <si>
    <t>NIMISHA SUSAN THOMAS</t>
  </si>
  <si>
    <t>PYNATHU HOUSE, VENMANY, MAMALA P O, ERNAKULAM 682 305</t>
  </si>
  <si>
    <t>ON WHEELS LOGISTICS PVT LTD</t>
  </si>
  <si>
    <r>
      <rPr>
        <sz val="9.5"/>
        <rFont val="Calibri"/>
        <family val="2"/>
      </rPr>
      <t>3,   PAKHADE    PLOT,   NEAR    GOLDEN    SWAN    CITY   CLUB,BEHIND
HIGHWAY ROSE SOC, SERVICE ROAD,VILEPARLE EAST</t>
    </r>
  </si>
  <si>
    <t>JITENDRA G MANJAREKAR</t>
  </si>
  <si>
    <r>
      <rPr>
        <sz val="9.5"/>
        <rFont val="Calibri"/>
        <family val="2"/>
      </rPr>
      <t>GULOOMOHAN A
CHANDANI</t>
    </r>
  </si>
  <si>
    <r>
      <rPr>
        <sz val="9.5"/>
        <rFont val="Calibri"/>
        <family val="2"/>
      </rPr>
      <t>LATHA GULOO A
CHANDANI</t>
    </r>
  </si>
  <si>
    <t>NEHA GULOO A CHANDANI</t>
  </si>
  <si>
    <t>OPERATING LEASE &amp; HIRE PURCHASE CO. LTD.</t>
  </si>
  <si>
    <t>"VAIRAMS",   112    THYAGARAJA   ROAD,   4TH   FLOOR,    T   NAGAR, CHENNAI-600 017</t>
  </si>
  <si>
    <t>SBI, CSB LTD.</t>
  </si>
  <si>
    <t>S GANAPRAGASAM</t>
  </si>
  <si>
    <t>S SUNDER</t>
  </si>
  <si>
    <t>S RAMASAMY</t>
  </si>
  <si>
    <t>ORIENTAL CIVIL ENGINEERING CO. LTD</t>
  </si>
  <si>
    <t>16, NETHAJI SUBHAS ROAD, 4TH FLOOR, KOLKATTA 1</t>
  </si>
  <si>
    <t>HARISH KUMAR BAGLA</t>
  </si>
  <si>
    <t>ASHISH KUMAR BAGLA</t>
  </si>
  <si>
    <t>P V UKKURU INTERNATIONAL TRADE</t>
  </si>
  <si>
    <t>XL/6049, T D WEST ROAD, ERNAKULAM - 35, KERALA</t>
  </si>
  <si>
    <t>P JOSE UKKURU</t>
  </si>
  <si>
    <t>PARAMASIVAM M</t>
  </si>
  <si>
    <t>MADURAI</t>
  </si>
  <si>
    <t>23, CHINTHAMANI ROAD,MADURAI 625001</t>
  </si>
  <si>
    <t>PARIDHI EXPORTS</t>
  </si>
  <si>
    <t>38, VIVEKANANDA ROAD, KOLKATTA 700 007</t>
  </si>
  <si>
    <t>RAM VILAS AGARWAL</t>
  </si>
  <si>
    <t>MURARILAL AGARWAL</t>
  </si>
  <si>
    <t>SUMITRA AGARWAL (SMT)</t>
  </si>
  <si>
    <t>ASHISH AGARWAL</t>
  </si>
  <si>
    <t>PERIYAR ASSOCIATES</t>
  </si>
  <si>
    <t>11/184 B,THEJUS BUILDING,CIVIL LANE ROAD,KAKKANAD</t>
  </si>
  <si>
    <t>AFSAL V U</t>
  </si>
  <si>
    <t>FEBEENA AFSAL</t>
  </si>
  <si>
    <t>NEW DELHI NEHRU PLACE</t>
  </si>
  <si>
    <t>C 67,FRIENDS COLONY EAST, NEW DELHI 65</t>
  </si>
  <si>
    <t>UBI,DENA BANK,VIJAYA BA</t>
  </si>
  <si>
    <t>P K TEWARI</t>
  </si>
  <si>
    <t>PRAGMA APPARELS (P) LTD</t>
  </si>
  <si>
    <t>KOLKATA/ R N MUKHERJEE ROAD</t>
  </si>
  <si>
    <t>71/5, SHYAMNAGAR ROAD, KOLKATA 700055</t>
  </si>
  <si>
    <t>PREMIUM APPARELS LTD</t>
  </si>
  <si>
    <t>6225/1 1ST FLOOR, BLOCK 6, DEVNAGAR, KAROL BAGH, ND</t>
  </si>
  <si>
    <t>MADAN LAL ANEJA</t>
  </si>
  <si>
    <t>BAIDEV RAJ ANEJA</t>
  </si>
  <si>
    <t>TARA DEVI JAIN</t>
  </si>
  <si>
    <t>PREMIUM INTERNATIONAL FINANCE</t>
  </si>
  <si>
    <t>NEWDELHI WESTEND COLONY</t>
  </si>
  <si>
    <t>M FLOOR, DEVIKA TOWERS 6 , NEHRU PLACE, NEW DELHI 110 019</t>
  </si>
  <si>
    <t>SUMAJ JAIN</t>
  </si>
  <si>
    <t>V BALAKRISHNAN</t>
  </si>
  <si>
    <t>D D TRIVEDI</t>
  </si>
  <si>
    <t>PREMIUM TRAVELS LTD</t>
  </si>
  <si>
    <t>F-208, LADO SARAI, OLD MB ROAD, NEW DELHI</t>
  </si>
  <si>
    <t>IRA JAIN</t>
  </si>
  <si>
    <t>M P JAIN</t>
  </si>
  <si>
    <t>SUDHA JAIN</t>
  </si>
  <si>
    <t>PRIYA INTERNATIONAL</t>
  </si>
  <si>
    <r>
      <rPr>
        <sz val="9.5"/>
        <rFont val="Calibri"/>
        <family val="2"/>
      </rPr>
      <t>7A/11,1ST  FLOOR  WEA CHANA  MARKET,KAROL  BAGH,  NEW DELHI
110005</t>
    </r>
  </si>
  <si>
    <t>ABHILASH GEORGE</t>
  </si>
  <si>
    <t>PUNEET CHANDOK</t>
  </si>
  <si>
    <t>NEW DELHI RAJOURI GARDEN</t>
  </si>
  <si>
    <t>E 21/99,FIRST FLOOR,SECTOR 3,ROHINI,NEW DELHI 110085</t>
  </si>
  <si>
    <t>PUNNUS A V</t>
  </si>
  <si>
    <t>NEDUMBASSERY</t>
  </si>
  <si>
    <t>ATHIKUZHIYIL HOUSE,ATHANI P O ,ERNAKULAM</t>
  </si>
  <si>
    <t>R B GEMS</t>
  </si>
  <si>
    <t>MUMBAI/ASSET RECOVERY</t>
  </si>
  <si>
    <r>
      <rPr>
        <sz val="9.5"/>
        <rFont val="Calibri"/>
        <family val="2"/>
      </rPr>
      <t>618,    PAREKH   MARKET,39,    KENNEDY   BRIDGE,    OPERA   HOUSE,
MUMBAI 400 004</t>
    </r>
  </si>
  <si>
    <r>
      <rPr>
        <sz val="9.5"/>
        <rFont val="Calibri"/>
        <family val="2"/>
      </rPr>
      <t>HITEN BHAVINCHANDRA
PATEL</t>
    </r>
  </si>
  <si>
    <r>
      <rPr>
        <sz val="9.5"/>
        <rFont val="Calibri"/>
        <family val="2"/>
      </rPr>
      <t>RAJESH BHAVINCHANDRA
PATEL</t>
    </r>
  </si>
  <si>
    <r>
      <rPr>
        <sz val="9.5"/>
        <rFont val="Calibri"/>
        <family val="2"/>
      </rPr>
      <t>ATUL BHAINCHANDRA
PATEL</t>
    </r>
  </si>
  <si>
    <r>
      <rPr>
        <sz val="9.5"/>
        <rFont val="Calibri"/>
        <family val="2"/>
      </rPr>
      <t>NIRANJANABEN
BHAVINCHANDRA</t>
    </r>
  </si>
  <si>
    <t>R P INFO SYSTEMS LTD</t>
  </si>
  <si>
    <t>KOLKATA/ CR AVENUE</t>
  </si>
  <si>
    <r>
      <rPr>
        <sz val="9.5"/>
        <rFont val="Calibri"/>
        <family val="2"/>
      </rPr>
      <t>4TH  FLOOR,  REGENT HOUSE,  12  GOVT  PLACE  EAST, KOLKATA  700
069</t>
    </r>
  </si>
  <si>
    <t>SBI, UBI, SBM, IDBI, PNB, SB</t>
  </si>
  <si>
    <t>KAUSTAV ROY</t>
  </si>
  <si>
    <t>SHIBAJI PANJA</t>
  </si>
  <si>
    <t>R RANGASWAMY</t>
  </si>
  <si>
    <t>BANGALORE INDIRA NAGAR</t>
  </si>
  <si>
    <t>S/O      RAMAIAH,NO      1594,I      MAIN      ,TELEPHONE      EXCHANGE ROAD,KUMARASWAMY LAYOUT</t>
  </si>
  <si>
    <t>RANGASWAMY R</t>
  </si>
  <si>
    <t>SHANTHAKUMARI</t>
  </si>
  <si>
    <r>
      <rPr>
        <sz val="9.5"/>
        <rFont val="Calibri"/>
        <family val="2"/>
      </rPr>
      <t>MUMBAI CORPORATE BANKING
BRANCH</t>
    </r>
  </si>
  <si>
    <r>
      <rPr>
        <sz val="9.5"/>
        <rFont val="Calibri"/>
        <family val="2"/>
      </rPr>
      <t>RAJT  ENCLAVE  102   103   A  WING   A  GAYATRI  DARSHAN  THAKUR
COMPLEX KANDIVALI EAST MUMBAI</t>
    </r>
  </si>
  <si>
    <t>INDERJEET ARYA</t>
  </si>
  <si>
    <t>RAJENDRAN P</t>
  </si>
  <si>
    <r>
      <rPr>
        <sz val="9.5"/>
        <rFont val="Calibri"/>
        <family val="2"/>
      </rPr>
      <t>PLOT   NO:   22    A,  THIRUVALLUVAR   STREET,  TMB   NAGER,   PADI,
CHENNAI 600 050</t>
    </r>
  </si>
  <si>
    <t>RAJESH V N</t>
  </si>
  <si>
    <t>GENERAL MANAGER,FOUR CONTINENTAL,LUX LIC SHARJAH,UAE</t>
  </si>
  <si>
    <t>VARIKKOLI HOUSE, HOUSE NO  2012,  NETHAJI ROAD, PADIVATTOM, EDAPPALLY, KOCHI 682 024</t>
  </si>
  <si>
    <r>
      <rPr>
        <sz val="9.5"/>
        <rFont val="Calibri"/>
        <family val="2"/>
      </rPr>
      <t>VARIKKOLI HOUSE, HOUSE NO  2012,  NETHAJI ROAD, PADIVATTOM,
EDAPPALLY, KOCHI 682 024</t>
    </r>
  </si>
  <si>
    <t>RAMAKRISHNAMURTHY V</t>
  </si>
  <si>
    <t>N 65/9,ANJANEYA TEMPLE STREET</t>
  </si>
  <si>
    <t>RANJAN MITRA</t>
  </si>
  <si>
    <t>20/1/1C,BALLYGUNGE STATION ROAD,KOLKATA 700019</t>
  </si>
  <si>
    <t>Ranjit Mukherjee</t>
  </si>
  <si>
    <t>14/01,Palm Avenue ,Kolkata 700 019</t>
  </si>
  <si>
    <t>RANJIT MUKHERJEE</t>
  </si>
  <si>
    <t>RASHTRIYA CHEMICALS</t>
  </si>
  <si>
    <t>K-83, SHAM NAGAR, DELHI 110 018</t>
  </si>
  <si>
    <t>INDER KAPOOR</t>
  </si>
  <si>
    <t>HARBAIJI W/O NIADAR SING</t>
  </si>
  <si>
    <t>RAVICHAND</t>
  </si>
  <si>
    <t>NEW DELHI MAYUR VIHAR</t>
  </si>
  <si>
    <t>FLAT  NO   5/557,GROUNG\D   FLOOR,PLOT   NO  229,SHAKTIKHAND 4,INDIRAPURAM,DT GHAZIABAD,UP</t>
  </si>
  <si>
    <t>RICHA ENTERPRISE</t>
  </si>
  <si>
    <t>SHOP NO 1, C 1, AJAY ENCLAVE NEAR AJANTA CINEMA, NEW DELHI</t>
  </si>
  <si>
    <t>NAND KISHORE ANAND</t>
  </si>
  <si>
    <t>ROOPESH KUMAR SINGH</t>
  </si>
  <si>
    <r>
      <rPr>
        <sz val="9.5"/>
        <rFont val="Calibri"/>
        <family val="2"/>
      </rPr>
      <t>NO.1869,   32ND   CROSS,   10TH   MAIN,   BANASANKARI,    II  STAGE,
BANGALORE 560 070</t>
    </r>
  </si>
  <si>
    <t>S G GARMENTS</t>
  </si>
  <si>
    <t>CALCUTTA BEHALA</t>
  </si>
  <si>
    <r>
      <rPr>
        <sz val="9.5"/>
        <rFont val="Calibri"/>
        <family val="2"/>
      </rPr>
      <t>SAMALI,    NAZHARI,     24     PARGANAS    (SOUTH)     DISTRICT,   WEST
BENGAL.</t>
    </r>
  </si>
  <si>
    <r>
      <rPr>
        <sz val="9.5"/>
        <rFont val="Calibri"/>
        <family val="2"/>
      </rPr>
      <t>PRASANTA  KR. ROY
BURMAN</t>
    </r>
  </si>
  <si>
    <t>SAKTHIVEL S</t>
  </si>
  <si>
    <t>PLOT   NO   5,F1,1   FLOOR   ,MUTHULAKSHMI   COMPLEX,KHULADAS STREET,SALIGRAMMAN,CHENNAI 600093</t>
  </si>
  <si>
    <t>SALONI FASHIONS</t>
  </si>
  <si>
    <t>5013, 5TH FLOOR, GOLDEN PLAZA, RING ROAD, SURAT</t>
  </si>
  <si>
    <r>
      <rPr>
        <sz val="9.5"/>
        <rFont val="Calibri"/>
        <family val="2"/>
      </rPr>
      <t>BHOGILAL AR\MRUTHLAL
J</t>
    </r>
  </si>
  <si>
    <t>PURESH BHGILAL J</t>
  </si>
  <si>
    <t>AMAR BHOGILAL J</t>
  </si>
  <si>
    <t>SANTHOSH KUMAR M K</t>
  </si>
  <si>
    <r>
      <rPr>
        <sz val="9.5"/>
        <rFont val="Calibri"/>
        <family val="2"/>
      </rPr>
      <t>HOUSE    NO    655,14TH     CROSS,30TH     MAIN,J    P     NAGAR    1ST
PHASE,NEARBY AXIS BANK ATM,BANGALORE 560078</t>
    </r>
  </si>
  <si>
    <t>SANTI CONSTRUCTION</t>
  </si>
  <si>
    <t>104/3/41, SATYAN ROY ROAD, BEHALA, KOLKATTA 700 034</t>
  </si>
  <si>
    <t>SWATI DAS</t>
  </si>
  <si>
    <t>SADANANDA DAS</t>
  </si>
  <si>
    <t>SARAF IMPEX P LTD</t>
  </si>
  <si>
    <t>KOLKATA C R AVENUE</t>
  </si>
  <si>
    <t>1/A VANSITTART ROW, KOLKATA 700 001</t>
  </si>
  <si>
    <t>PRAVIN SARAF</t>
  </si>
  <si>
    <t>PANKAJ SARAF</t>
  </si>
  <si>
    <t>SAURASHTRA FINANCE AND HOLDINGS P LTD</t>
  </si>
  <si>
    <t>,SHAMBUNATH PANDIT STREET,KOLKATA</t>
  </si>
  <si>
    <t>SURESH KUMAR GOEL</t>
  </si>
  <si>
    <t>SULOCHANA GOEL</t>
  </si>
  <si>
    <t>SB &amp; T INTERNATIONAL LTD</t>
  </si>
  <si>
    <r>
      <rPr>
        <sz val="9.5"/>
        <rFont val="Calibri"/>
        <family val="2"/>
      </rPr>
      <t>138,SHREEJI   CHAMBERS,   1ST   FLOOR,TATA   ROAD   NO   2,OPERA
HOUSE,MUMBAI 400 004</t>
    </r>
  </si>
  <si>
    <t>SURENDRA KUMAR SETHI</t>
  </si>
  <si>
    <t>VARIJ SETHI</t>
  </si>
  <si>
    <t>VIVEK THRANEY</t>
  </si>
  <si>
    <t>RAVI KHUBCHANDANI</t>
  </si>
  <si>
    <t>MARTIN FEINSTEIN</t>
  </si>
  <si>
    <t>SUNIL BARJATIYA</t>
  </si>
  <si>
    <t>SHAMKEN COTSYN LIMITED</t>
  </si>
  <si>
    <t>B 207,PHASE 11,NOIDA,GAUTAM BUDH NAGAR (UP)</t>
  </si>
  <si>
    <t>H B CHATURVEDI</t>
  </si>
  <si>
    <t>DR JAI PRAKASH</t>
  </si>
  <si>
    <t>K P SAXENA</t>
  </si>
  <si>
    <t>DALJIT SINGH</t>
  </si>
  <si>
    <t>SK RISHI</t>
  </si>
  <si>
    <t>SHAMKEN SPINNERS LTD</t>
  </si>
  <si>
    <t>NEW DELHI OVERSEAS BRANCH</t>
  </si>
  <si>
    <t>SHAMKEN  HOUSE,  B-1-A-20   MOHAN   CO-OPERATIVE  INDUSTRIAL ESTATE, NEW DELHI - 44</t>
  </si>
  <si>
    <t>INDIAN OVERSEAS BANK</t>
  </si>
  <si>
    <t>H B CHATIRVEDI</t>
  </si>
  <si>
    <t>L C CHANRAI</t>
  </si>
  <si>
    <t>ANIL SHARMA</t>
  </si>
  <si>
    <t>M N MANSOORI</t>
  </si>
  <si>
    <t>B N NAYAK</t>
  </si>
  <si>
    <t>M P MEHROTRA</t>
  </si>
  <si>
    <t>S T DEVARE</t>
  </si>
  <si>
    <t>S K DUGGAL</t>
  </si>
  <si>
    <t>DR. JAI PRAKASH</t>
  </si>
  <si>
    <t>SHIBU A V</t>
  </si>
  <si>
    <t>ATHIKKAKUZHI HOUSE, NAYATHODE PO, ERNAKULAM, PIN 683 572</t>
  </si>
  <si>
    <t>SHINIL ABRAHAM</t>
  </si>
  <si>
    <t>SKY HIGH EDUCATIONAL TECHNOLOGIES</t>
  </si>
  <si>
    <t>TRIVANDRUM PATTOM</t>
  </si>
  <si>
    <t>11 FLOOR MARIKKAR BUILDING STATUE TRIVANDRUM</t>
  </si>
  <si>
    <t>VISHNU VIJAY</t>
  </si>
  <si>
    <t>SARASWATHY BAI</t>
  </si>
  <si>
    <t>SREEDHARAN S</t>
  </si>
  <si>
    <t>NAGERCOIL</t>
  </si>
  <si>
    <t>S/O  MR   SUBRAMONIAM,VELLIAMALAI   JN,MANAVILAI,KALPADI   P O,KANYAKUMARI DISRICT</t>
  </si>
  <si>
    <t>SRREDHARAN S</t>
  </si>
  <si>
    <t>SRISOVAN &amp; SUSOVAN</t>
  </si>
  <si>
    <t>104/3A, SATYEN ROY ROAD, KOLKATTA 700 034</t>
  </si>
  <si>
    <t>STALLION PHARMACEUTICALS</t>
  </si>
  <si>
    <r>
      <rPr>
        <sz val="9.5"/>
        <rFont val="Calibri"/>
        <family val="2"/>
      </rPr>
      <t>NO.2222,  12TH  MAIN, III BLOCK, EAST JAYANAGAR, NBANGALORE-
560 011</t>
    </r>
  </si>
  <si>
    <t>DR. S N SINGH</t>
  </si>
  <si>
    <t>MRS. S K SINGH</t>
  </si>
  <si>
    <t>STAR AGENCIES</t>
  </si>
  <si>
    <t>MARKET JUNCTION,HILL PALACE ROAD,TRIPUNITHURA</t>
  </si>
  <si>
    <t>SHARAFUDEEN A U</t>
  </si>
  <si>
    <t>P A NAUSHAD</t>
  </si>
  <si>
    <t>STAR AGRO WHEAT &amp; ROLLER FLOUR MILLS P. LTD</t>
  </si>
  <si>
    <t>STAR  AGRO   NAGAR,   TIRUR   ROAD,   PAZHUR  P   O,  KUTTIPURAM, TRICHUR, KERALA</t>
  </si>
  <si>
    <t>S A ABDUL SALAM</t>
  </si>
  <si>
    <t>S K ABDUL RASHEED</t>
  </si>
  <si>
    <t>A M SADIQUE</t>
  </si>
  <si>
    <t>P S JESSIA</t>
  </si>
  <si>
    <t>V K MOHAMMED</t>
  </si>
  <si>
    <t>V K SUHRA</t>
  </si>
  <si>
    <t>P A USMAN</t>
  </si>
  <si>
    <t>STILBENE CHEMICALS</t>
  </si>
  <si>
    <r>
      <rPr>
        <sz val="9.5"/>
        <rFont val="Calibri"/>
        <family val="2"/>
      </rPr>
      <t>IDA,   PYDIBHIMAVARAM,  RANARTHALAM   MANDAL,  SRIKAKULAM
DISTRICT, ANDHRA PRADESH</t>
    </r>
  </si>
  <si>
    <t>UNITED BANK OF INDIA</t>
  </si>
  <si>
    <t>SATISH KUMAR AGARWAL</t>
  </si>
  <si>
    <t>ANIL KUMAR AGARWAL</t>
  </si>
  <si>
    <t>UMA AGARWAL</t>
  </si>
  <si>
    <t>SHASHI AGARWAL</t>
  </si>
  <si>
    <t>SUKHWINDER SINGH RAANA</t>
  </si>
  <si>
    <r>
      <rPr>
        <sz val="9.5"/>
        <rFont val="Calibri"/>
        <family val="2"/>
      </rPr>
      <t>ROOM          NO          62,NEAR           GURUDWARA,OPP           DAMESH
ENGINEERING,PUNJABI COLONY,ULHAS NAGAR,MAHARSHTRA</t>
    </r>
  </si>
  <si>
    <t>SUKHWINDER SINGH</t>
  </si>
  <si>
    <t>MAMTA G ASRANI</t>
  </si>
  <si>
    <t>SUN EARTH CERAMICS LTD</t>
  </si>
  <si>
    <t>MUMBAI VILLE PARLE</t>
  </si>
  <si>
    <r>
      <rPr>
        <sz val="9.5"/>
        <rFont val="Calibri"/>
        <family val="2"/>
      </rPr>
      <t>NEW   BHARAT   BLDG,    CHORUPDEO    CROSS   LANE    1,   BYCULLA,
MUMBAI - 33</t>
    </r>
  </si>
  <si>
    <t>SURESH G MOTWANI</t>
  </si>
  <si>
    <t>VINOD G MOTWANI</t>
  </si>
  <si>
    <t>KISHORE F MOTWANI</t>
  </si>
  <si>
    <t>MADAN RELWANI</t>
  </si>
  <si>
    <r>
      <rPr>
        <sz val="9.5"/>
        <rFont val="Calibri"/>
        <family val="2"/>
      </rPr>
      <t>PROMOD KUMAR
BACHAR</t>
    </r>
  </si>
  <si>
    <t>G PHILIP STEVENSON</t>
  </si>
  <si>
    <t>ASHOK PRANJPE</t>
  </si>
  <si>
    <t>JOY MANGLANI</t>
  </si>
  <si>
    <t>VISHNU VARSHNEY</t>
  </si>
  <si>
    <t>SUSHMA DESMUKH</t>
  </si>
  <si>
    <t>SANJAYA KULKARNI</t>
  </si>
  <si>
    <t>SURANA CHAIN MANUFACTURING CO PVT LTD</t>
  </si>
  <si>
    <t>403 B, OSWAL CHAMBERS, 2 CHURCH LANE, KOLKATA 700 001</t>
  </si>
  <si>
    <t>JITAN SURANA</t>
  </si>
  <si>
    <t>JAITA SHOME</t>
  </si>
  <si>
    <t>ANITA DEVI SURANA(SMT)</t>
  </si>
  <si>
    <t>BEEMANODI</t>
  </si>
  <si>
    <t>KALLARACKALTHAZHE HOUSE,KADAPPATTOOR P O,KOTTAYAM</t>
  </si>
  <si>
    <t>SETHULAKSHMI SURESH</t>
  </si>
  <si>
    <t>SURESH R</t>
  </si>
  <si>
    <r>
      <rPr>
        <sz val="9.5"/>
        <rFont val="Calibri"/>
        <family val="2"/>
      </rPr>
      <t>NO    25,     4    TH    CROSS,    RMV    STAGE   II,    DOLLARS    COLONY,
LOTTEGOLLAHALLI,BANGALORE</t>
    </r>
  </si>
  <si>
    <t>ASHA</t>
  </si>
  <si>
    <t>SURYA PHARMACEUTICALS LTD</t>
  </si>
  <si>
    <t>CHANDIGARH</t>
  </si>
  <si>
    <r>
      <rPr>
        <sz val="9.5"/>
        <rFont val="Calibri"/>
        <family val="2"/>
      </rPr>
      <t>1596,   1ST  FLOOR,  BHAGIRATH  PALACE,  CHANDNI   CHOWK,  NEW
DELHI 110 006</t>
    </r>
  </si>
  <si>
    <t>SBI, PUNJAB NATIONAL BAN</t>
  </si>
  <si>
    <t>RAJIV GOYAL</t>
  </si>
  <si>
    <t>ALKA GOYAL</t>
  </si>
  <si>
    <t>SVIL MINES LIMITED</t>
  </si>
  <si>
    <t>E 3, MANGOLPURI INDUSTRIAL AREA, PHASE 2, NEW DELHI 110034</t>
  </si>
  <si>
    <t>UCO BANK,BOI,UBI,VIJAYA</t>
  </si>
  <si>
    <t>T J APPARELS &amp; DESIGNERS</t>
  </si>
  <si>
    <r>
      <rPr>
        <sz val="9.5"/>
        <rFont val="Calibri"/>
        <family val="2"/>
      </rPr>
      <t>37/724     C,2ND    FLOOR,ACEL    TOWER,AMBADY   LANE,OPP    S    A
ROAD,KADAVANTHARA</t>
    </r>
  </si>
  <si>
    <t>TREASA JOSEPH</t>
  </si>
  <si>
    <t>T T MICHAEL</t>
  </si>
  <si>
    <t>NELLAYI</t>
  </si>
  <si>
    <t>THAZHATHEL HOUSE,INCHAKUNDU,THRISSUR DISTRICT</t>
  </si>
  <si>
    <t>T.K ENTERPRISES</t>
  </si>
  <si>
    <t>ERNAKULAM PANAMPILLY NAGAR</t>
  </si>
  <si>
    <t>35/2341-B, RAVIPURAM, M.G ROAD COCHIN 16.</t>
  </si>
  <si>
    <t>SUNDEEP ABRAHAM</t>
  </si>
  <si>
    <t>AMPU ABRAHAM(SMT)</t>
  </si>
  <si>
    <t>VALSA ABRAHAM(SMT)</t>
  </si>
  <si>
    <t>SUSAN THOMAS9(SMT)</t>
  </si>
  <si>
    <t>ADITH KOCHUTHOMMEN</t>
  </si>
  <si>
    <t>T.K ABRAHAM</t>
  </si>
  <si>
    <t>RAJEEV ABRAHAM</t>
  </si>
  <si>
    <t>TRITON TECHNOLOGIES INDIA PVT LTD</t>
  </si>
  <si>
    <t>TRITON TECHNOLOGIES PVT LTD, PALARIVATTOM, ERNAKULAM</t>
  </si>
  <si>
    <t>SOLOMON EARNEST P</t>
  </si>
  <si>
    <t>UMESH MODALIAR</t>
  </si>
  <si>
    <r>
      <rPr>
        <sz val="9.5"/>
        <rFont val="Calibri"/>
        <family val="2"/>
      </rPr>
      <t>S/O MURUGESH  MODALIAR, NO  4, 4TH  CROSS,6TH MAIN,PAPAIAH
GARDEN,BSK 3RD STAGE,BANGALORE 560 010</t>
    </r>
  </si>
  <si>
    <t>RETNA S</t>
  </si>
  <si>
    <t>UNIK ACCURARTES PVT LTD</t>
  </si>
  <si>
    <r>
      <rPr>
        <sz val="9.5"/>
        <rFont val="Calibri"/>
        <family val="2"/>
      </rPr>
      <t>58/4A, PRINCE ANWAR SHAH ROAD,  LAKE GARDENS,  KOLKATA 700
045</t>
    </r>
  </si>
  <si>
    <t>AMBUJ JAIN</t>
  </si>
  <si>
    <t>SHASHI JAIN</t>
  </si>
  <si>
    <t>UNIQUE ENGINEERS</t>
  </si>
  <si>
    <t>G-186, PANAMPILLY NAGAR, ERNAKULAM - 36, KERALA</t>
  </si>
  <si>
    <t>AMMINI AMMA</t>
  </si>
  <si>
    <t>BEENA KURIAKOSE</t>
  </si>
  <si>
    <t>SANTHOSH KUMAR</t>
  </si>
  <si>
    <t>JOSEPH GEORGE</t>
  </si>
  <si>
    <t>UNIWORTH LTD</t>
  </si>
  <si>
    <t>CALCUTTA BURRA BAZAR</t>
  </si>
  <si>
    <t>UNIWORTH   CENTRE,  70A   SHAKESPEARE  SARANI,  KOLKATTA  700 017</t>
  </si>
  <si>
    <t>HSBC UTI, ABN ALL BK SBM</t>
  </si>
  <si>
    <t>LOHIA A P</t>
  </si>
  <si>
    <t>MUKESH B P</t>
  </si>
  <si>
    <t>JAIN S K</t>
  </si>
  <si>
    <t>DARBARI K</t>
  </si>
  <si>
    <t>KISHORE JHUNJUNWALA</t>
  </si>
  <si>
    <t>V K MARKETING</t>
  </si>
  <si>
    <t>PADAPPANAL</t>
  </si>
  <si>
    <r>
      <rPr>
        <sz val="9.5"/>
        <rFont val="Calibri"/>
        <family val="2"/>
      </rPr>
      <t>VADAKKETTATHU  KALEELIL,  PALACKAL,   THEVALAKKARA,  KOLLAM
690524</t>
    </r>
  </si>
  <si>
    <t>ABDUL MANAF</t>
  </si>
  <si>
    <t>NISHAJA S NOORUDEEN</t>
  </si>
  <si>
    <t>ABDUL RASHEED</t>
  </si>
  <si>
    <t>SHAHIDA RASHEED</t>
  </si>
  <si>
    <t>V R G FOODS</t>
  </si>
  <si>
    <t>13/1010, R K PILLAI ROAD, KARUVELIPPADY, KOCHI- 682 005</t>
  </si>
  <si>
    <t>VIJNA S</t>
  </si>
  <si>
    <t>VARDHMAN GROUP ACCOUNTS</t>
  </si>
  <si>
    <t>BHOPAL</t>
  </si>
  <si>
    <t>OMEGA COMPOUND, ANAND NAGAR, BHOPAL</t>
  </si>
  <si>
    <t>ASHA JAIN</t>
  </si>
  <si>
    <t>H C JAIN</t>
  </si>
  <si>
    <t>S C JAIN</t>
  </si>
  <si>
    <t>TARUN JAIN</t>
  </si>
  <si>
    <t>ARUN JAIN</t>
  </si>
  <si>
    <t>REEMA JAIN</t>
  </si>
  <si>
    <t>VARKEYS RETAIL VENTURES PVT LTD</t>
  </si>
  <si>
    <t>ERNAKULAM PALARIVATTOM</t>
  </si>
  <si>
    <t>CIVIL LINE ROAD,PALARIVATTOM,COCHIN 682 025</t>
  </si>
  <si>
    <t>THRESSIAMA ITTICHEN</t>
  </si>
  <si>
    <t>DENNIS P I</t>
  </si>
  <si>
    <t>TOBY ALAPPAT</t>
  </si>
  <si>
    <t>SEBY ALAPPAT</t>
  </si>
  <si>
    <t>ROSAMMA VARKEY</t>
  </si>
  <si>
    <t>VINU VARKEY</t>
  </si>
  <si>
    <t>VEDANT INTERNATIONAL</t>
  </si>
  <si>
    <t>10, PARTH BUNGLOWS, SARKHEJ, GANDHINAGAR, AHMEDBAD</t>
  </si>
  <si>
    <t>BIJAL AKASHBHAI SHAH</t>
  </si>
  <si>
    <t>VENKATESWARALU S</t>
  </si>
  <si>
    <t>1-3-1/9,KAVADIGUDA,HYDERABAD 500 080</t>
  </si>
  <si>
    <t>VENUS CREATION</t>
  </si>
  <si>
    <r>
      <rPr>
        <sz val="9.5"/>
        <rFont val="Calibri"/>
        <family val="2"/>
      </rPr>
      <t>MRIGANAYANI,    DAKHINAPAN     SHOPPING    COMPLEX,DHAKURIA
700019</t>
    </r>
  </si>
  <si>
    <t>KRISHNA GUPTA</t>
  </si>
  <si>
    <t>GOUTAM GUPTA</t>
  </si>
  <si>
    <t>VIDYAVATHI L</t>
  </si>
  <si>
    <t>16-2-755/A/7,GADDIANNARAM,DILKUSHNAGAR,HYDERABAD 60</t>
  </si>
  <si>
    <r>
      <rPr>
        <sz val="9.5"/>
        <rFont val="Calibri"/>
        <family val="2"/>
      </rPr>
      <t>1229,     17TH    MAIN,    1ST    STAGE,    1ST    PHASE,    BTM    LAYOUT,
BANGALORE-29</t>
    </r>
  </si>
  <si>
    <t>VIJAYAMOHANAN P</t>
  </si>
  <si>
    <t>TC 13/258,KVR   257,MULAVANA,KANNAMOOLA,MEDICAL  COLLEGE   P O TRIVANDRUM</t>
  </si>
  <si>
    <t>WEATHER MAKERS</t>
  </si>
  <si>
    <t>SHOP   NO   1,DHATKIDIDH,IDGAH    MARKET,NEAR  TATA  FOOTBALL ACADEMY,I C ROAD,BISTUPUR,JAMSHEDPUR 831001</t>
  </si>
  <si>
    <t>SHEIK MEHBOOB</t>
  </si>
  <si>
    <r>
      <rPr>
        <sz val="9.5"/>
        <rFont val="Calibri"/>
        <family val="2"/>
      </rPr>
      <t>SHOP   NO   1,DHATKIDIDH,IDGAH    MARKET,NEAR  TATA  FOOTBALL
ACADEMY,I C ROAD,BISTUPUR,JAMSHEDPUR 831001</t>
    </r>
  </si>
  <si>
    <t>ZOOM DEVELOPERS PVT  LTD</t>
  </si>
  <si>
    <t>MUMBAI ANDHERI</t>
  </si>
  <si>
    <t>12/2,RNT MARG,CHETAK CENTRE,INDORE 452001</t>
  </si>
  <si>
    <t>PNB,</t>
  </si>
  <si>
    <r>
      <rPr>
        <sz val="9.5"/>
        <rFont val="Calibri"/>
        <family val="2"/>
      </rPr>
      <t>MAGNIFICIENT
CONSTRUCTIO</t>
    </r>
  </si>
  <si>
    <r>
      <rPr>
        <sz val="9.5"/>
        <rFont val="Calibri"/>
        <family val="2"/>
      </rPr>
      <t>RAJAT INFRASTRUCTURE
PVT</t>
    </r>
  </si>
  <si>
    <r>
      <rPr>
        <sz val="9.5"/>
        <rFont val="Calibri"/>
        <family val="2"/>
      </rPr>
      <t>MAGNIFICIENT
INFRASTRUCT</t>
    </r>
  </si>
  <si>
    <t>SUNSTAR INFRASTRUCTURE</t>
  </si>
  <si>
    <t>MAGNIFICIENT HOTEL PVT</t>
  </si>
  <si>
    <t>BRILLIANT INFRASTRUCTURE</t>
  </si>
  <si>
    <t>MANJIRI VIJAY CHOUDHARY</t>
  </si>
  <si>
    <t>KEJRIWAL B L</t>
  </si>
  <si>
    <t>VIJAY MANANLAL CHOUDHARY</t>
  </si>
  <si>
    <t>ZYLOG SYSTEMS LIMITED</t>
  </si>
  <si>
    <t>CHENNAI/R M NAGAR</t>
  </si>
  <si>
    <t>NO.155,THIRUVALLUVAR            SALAI,           KUMARAN            NAGAR, SHOLINGANALLUR, CHENNAI 600 119</t>
  </si>
  <si>
    <t>MADURAI GAJANATHAN</t>
  </si>
  <si>
    <t>RAMANUJAM SESHARATHNAM</t>
  </si>
  <si>
    <t>PARTHASARATHY SRIKANTH</t>
  </si>
  <si>
    <t>Devikrupa Extrusion Pvt. Ltd.,</t>
  </si>
  <si>
    <t>DARIAPUR</t>
  </si>
  <si>
    <t>8 /2nd FL.VASUKANAN COMPLEX,ASHRAM ROAD,AHMEDABAD</t>
  </si>
  <si>
    <t>Suit</t>
  </si>
  <si>
    <t>N /A</t>
  </si>
  <si>
    <r>
      <rPr>
        <sz val="9.5"/>
        <rFont val="Calibri"/>
        <family val="2"/>
      </rPr>
      <t>AMRUTBHAI SOMDAS
PATEL</t>
    </r>
  </si>
  <si>
    <t>SAMIR AMRUTBHAI PATEL</t>
  </si>
  <si>
    <t>HIREN KANTILAL PATEL</t>
  </si>
  <si>
    <t>GJ/12/080/078176</t>
  </si>
  <si>
    <r>
      <rPr>
        <sz val="9.5"/>
        <rFont val="Calibri"/>
        <family val="2"/>
      </rPr>
      <t>KAUSHAL AMRUTBHAI
PATEL</t>
    </r>
  </si>
  <si>
    <r>
      <rPr>
        <sz val="9.5"/>
        <rFont val="Calibri"/>
        <family val="2"/>
      </rPr>
      <t>SANJAY NARANBHAI
PATEL</t>
    </r>
  </si>
  <si>
    <t>GJ/12/080/078177</t>
  </si>
  <si>
    <r>
      <rPr>
        <sz val="9.5"/>
        <rFont val="Calibri"/>
        <family val="2"/>
      </rPr>
      <t>CHIRAG BHAILALBHAI
PATEL</t>
    </r>
  </si>
  <si>
    <t>GYP1076785</t>
  </si>
  <si>
    <t>ANURADHA APPRALS</t>
  </si>
  <si>
    <t>BAPUNAGAR</t>
  </si>
  <si>
    <t>30, DINESH CHAMBER, INDIA COLONY ,AHMEDABAD-382350</t>
  </si>
  <si>
    <r>
      <rPr>
        <sz val="9.5"/>
        <rFont val="Calibri"/>
        <family val="2"/>
      </rPr>
      <t>MANUBHAI MOHANBHAI
PATEL</t>
    </r>
  </si>
  <si>
    <t>DIPAK NAGJIBHAI PATEL</t>
  </si>
  <si>
    <r>
      <rPr>
        <sz val="9.5"/>
        <rFont val="Calibri"/>
        <family val="2"/>
      </rPr>
      <t>DHARMESH DHIRUBHAI
PATEL</t>
    </r>
  </si>
  <si>
    <r>
      <rPr>
        <sz val="9.5"/>
        <rFont val="Calibri"/>
        <family val="2"/>
      </rPr>
      <t>KETANBHAI DHIRUBHAI
PATEL</t>
    </r>
  </si>
  <si>
    <t>ANURADHA ELECTRONIC</t>
  </si>
  <si>
    <r>
      <rPr>
        <sz val="9.5"/>
        <rFont val="Calibri"/>
        <family val="2"/>
      </rPr>
      <t>30,    DINESH   CHAMBER,   INDIA   COLONY   THAKKARBAPA   NAGAR,
AHMEDABAD-382350</t>
    </r>
  </si>
  <si>
    <t>SHARDABEN M PATEL</t>
  </si>
  <si>
    <t>NAGJIBHAI M PATEL</t>
  </si>
  <si>
    <t>BHARAT TEXTILES</t>
  </si>
  <si>
    <t>25,    KARUNASAGAR    ESTATE,   OPP.    SONIYA   CERAMIC,NR.    ANIL STARCH, BAPUNAGAR, AHMEDABAD-380024</t>
  </si>
  <si>
    <t>BALUBHAI POPATBHAI PATEL</t>
  </si>
  <si>
    <t>BHAYANI INDUSTRIES</t>
  </si>
  <si>
    <t>A.K. SQURE,L.B.SHASTRI ROAD, BAPUNAGAR, AHMEDABAD-380024</t>
  </si>
  <si>
    <r>
      <rPr>
        <sz val="9.5"/>
        <rFont val="Calibri"/>
        <family val="2"/>
      </rPr>
      <t>DINESHBHAI NANHABHAI
BHAYANI</t>
    </r>
  </si>
  <si>
    <r>
      <rPr>
        <sz val="9.5"/>
        <rFont val="Calibri"/>
        <family val="2"/>
      </rPr>
      <t>KANCHANBEN
KISHORBHAI BHAYANI</t>
    </r>
  </si>
  <si>
    <t>GOPALDAS R PATEL</t>
  </si>
  <si>
    <t>CHIRAG PRATAPBHAI GHANTALA</t>
  </si>
  <si>
    <r>
      <rPr>
        <sz val="9.5"/>
        <rFont val="Calibri"/>
        <family val="2"/>
      </rPr>
      <t>B/27   GOPI   APPARTMENT   NO-2,    NR.   JAGRUTI    SOCIETY,  INDIA
COLONY, AHMEDABAD-382345</t>
    </r>
  </si>
  <si>
    <t>HAMIDABANU RAFIKBHAI KODHIYA</t>
  </si>
  <si>
    <r>
      <rPr>
        <sz val="9.5"/>
        <rFont val="Calibri"/>
        <family val="2"/>
      </rPr>
      <t>B-65,   JAS   NAGAR   SOCIETY,  NR.   JANTA  NAGAR,   RAMOL   ROAD,
AHMEDABAD-382449</t>
    </r>
  </si>
  <si>
    <t>J.J. CLENING  SERVCES</t>
  </si>
  <si>
    <t>16/125    GUJARAT   HOUSING    BOARD,   NUTAM   MILL,   SARASPUR, AHMEDABAD-380018</t>
  </si>
  <si>
    <t>JAYDEEP DEVENDRA RAVAL</t>
  </si>
  <si>
    <t>JATIN SHAMBHUPRADSAD DIXIT</t>
  </si>
  <si>
    <t>MAHESH TEXTILES</t>
  </si>
  <si>
    <r>
      <rPr>
        <sz val="9.5"/>
        <rFont val="Calibri"/>
        <family val="2"/>
      </rPr>
      <t>8,SUKHRAM ESTATE,B/H INDIAN OXEGAN, RAKHIYAL, AHMEDABAD-
380023</t>
    </r>
  </si>
  <si>
    <r>
      <rPr>
        <sz val="9.5"/>
        <rFont val="Calibri"/>
        <family val="2"/>
      </rPr>
      <t>BHARATBHAI BALUBHAI
PATEL</t>
    </r>
  </si>
  <si>
    <t>MANISH INDRAVADAN SHAH</t>
  </si>
  <si>
    <r>
      <rPr>
        <sz val="9.5"/>
        <rFont val="Calibri"/>
        <family val="2"/>
      </rPr>
      <t>B-109  SATYAM RESIDENCY,  NR.  PUSHPAK   SIROMANI BUNGLOWS,
VIRATNAGAR ROAD, AHMEDABAD-382415</t>
    </r>
  </si>
  <si>
    <t>NEW KHODIYAR DAI SERVICES</t>
  </si>
  <si>
    <t>556/3462,   G.H.B.NR  BAPUNAGAR  POLICE  STATION , BAPUNAGAR, AHMEDABAD-380024</t>
  </si>
  <si>
    <t>BHARATBHAI BALUBHAI PATEL</t>
  </si>
  <si>
    <t>PUSHPABEN PRAHLADBHAI THAKKAR</t>
  </si>
  <si>
    <t>ANJALI  PRODUCTS,  BE. GHANTI  STAND, KAVINAGAR, BAPUNAGAR, AHMEDABAD-380024</t>
  </si>
  <si>
    <t>PRAHLADBHAI AMRATBHAI THAKKAR</t>
  </si>
  <si>
    <t>RIDDHI TEXTILES</t>
  </si>
  <si>
    <r>
      <rPr>
        <sz val="9.5"/>
        <rFont val="Calibri"/>
        <family val="2"/>
      </rPr>
      <t>8,SUKHRAM     ESTATE,   N.H.NO-8,     NR.    PANNA     ESTATE   ROAD,
RAKHIYAL ROAD, AHMEDABAD-380023</t>
    </r>
  </si>
  <si>
    <t>ROYAL ENTERPRISE</t>
  </si>
  <si>
    <r>
      <rPr>
        <sz val="9.5"/>
        <rFont val="Calibri"/>
        <family val="2"/>
      </rPr>
      <t>2,G  ANAND  COMPLEX,  C.G. ROAD,  NAVRANGPURA, AHMEDABAD-
380007</t>
    </r>
  </si>
  <si>
    <t>VIJAYBHAI M SHAH</t>
  </si>
  <si>
    <t>S.M. INDUSTRIES</t>
  </si>
  <si>
    <r>
      <rPr>
        <sz val="9.5"/>
        <rFont val="Calibri"/>
        <family val="2"/>
      </rPr>
      <t>3,     MAHASHAKTI     IND.     ESTATE,    ANIL     ROAD,     BAPUNAGAR
AHMEDABAD-380024</t>
    </r>
  </si>
  <si>
    <t>HARJIVAN D AMROLIYA</t>
  </si>
  <si>
    <r>
      <rPr>
        <sz val="9.5"/>
        <rFont val="Calibri"/>
        <family val="2"/>
      </rPr>
      <t>MUKESH CHIMANLAL
PATEL</t>
    </r>
  </si>
  <si>
    <r>
      <rPr>
        <sz val="9.5"/>
        <rFont val="Calibri"/>
        <family val="2"/>
      </rPr>
      <t>ASHOKBHAI CHIMANLAL
PATEL</t>
    </r>
  </si>
  <si>
    <t>S.V.INDUSTRIES</t>
  </si>
  <si>
    <t>OFF.   A/105,    PRATIK    TENAMENT,   NR.    INDIA    COLONY    ROAD, THAKKARNAGAR ROAD, AHMEDABAD-380024</t>
  </si>
  <si>
    <t>GEETABEN BHUPATBHAI PATEL</t>
  </si>
  <si>
    <t>JITENDRABHAI DEVCHANDBHAI PATEL</t>
  </si>
  <si>
    <r>
      <rPr>
        <sz val="9.5"/>
        <rFont val="Calibri"/>
        <family val="2"/>
      </rPr>
      <t>OFF.   A/105,    PRATIK    TENAMENT,   NR.    INDIA    COLONY    ROAD,
THAKKARNAGAR ROAD, AHMEDABAD-380024</t>
    </r>
  </si>
  <si>
    <r>
      <rPr>
        <sz val="9.5"/>
        <rFont val="Calibri"/>
        <family val="2"/>
      </rPr>
      <t>GEETABEN BHUPATBHAI
PATEL</t>
    </r>
  </si>
  <si>
    <r>
      <rPr>
        <sz val="9.5"/>
        <rFont val="Calibri"/>
        <family val="2"/>
      </rPr>
      <t>JITENDRABHAI
DEVCHANDBHAI PATEL</t>
    </r>
  </si>
  <si>
    <t>SHREE SHYAM CORPORATION</t>
  </si>
  <si>
    <r>
      <rPr>
        <sz val="9.5"/>
        <rFont val="Calibri"/>
        <family val="2"/>
      </rPr>
      <t>NR.  MEMCO  BUS  STAND, OPP  SATNAM HOTEL, MEMCO, NARODA
ROAD, AHMEDABAD-382345</t>
    </r>
  </si>
  <si>
    <r>
      <rPr>
        <sz val="9.5"/>
        <rFont val="Calibri"/>
        <family val="2"/>
      </rPr>
      <t>AJAY SHIVKUMAR
MURKKA</t>
    </r>
  </si>
  <si>
    <t>SHRI BALKRISHNA TEXTILES</t>
  </si>
  <si>
    <r>
      <rPr>
        <sz val="9.5"/>
        <rFont val="Calibri"/>
        <family val="2"/>
      </rPr>
      <t>16/11,  MUKTIDHAM  IND. ESTATE,DANEV PARK, NIKOL  GAM ROAD,
BAPUNAGAR, AHMEDABAD-382350</t>
    </r>
  </si>
  <si>
    <r>
      <rPr>
        <sz val="9.5"/>
        <rFont val="Calibri"/>
        <family val="2"/>
      </rPr>
      <t>KARSHANBHAI DEVSIBHAI
PATEL</t>
    </r>
  </si>
  <si>
    <t>SHYAM CERAMIC</t>
  </si>
  <si>
    <t>2/8    SONAL    PARK   NR.    VIJAYNAGAR   BUS    STOP,   NARANPURA, AHMEDABAD-380007</t>
  </si>
  <si>
    <t>RAMESHBHAI NARANBHAI BHANDERI</t>
  </si>
  <si>
    <t>MANUBHAI NARANBHAI BHANDERI</t>
  </si>
  <si>
    <t>BHARTIBEN RAMESHBHAI BHANDERI</t>
  </si>
  <si>
    <t>SIDDHI TEXTILES</t>
  </si>
  <si>
    <r>
      <rPr>
        <sz val="9.5"/>
        <rFont val="Calibri"/>
        <family val="2"/>
      </rPr>
      <t>8,SUKHRAM  ESTATE, N.H.NO-8, NR.  PANNA ESTATE ROAD,B/H. IND.
OXAJAN,RAKHIYAL ROAD, AHMEDABAD-380023</t>
    </r>
  </si>
  <si>
    <t>SURAJ DEVLOPERS</t>
  </si>
  <si>
    <r>
      <rPr>
        <sz val="9.5"/>
        <rFont val="Calibri"/>
        <family val="2"/>
      </rPr>
      <t>50,    VADILAL    PARK,    OPP.    INDICA    LABORATORY,    LBS    ROAD,
BAPUNAGAR,AHMEDABAD-380024</t>
    </r>
  </si>
  <si>
    <r>
      <rPr>
        <sz val="9.5"/>
        <rFont val="Calibri"/>
        <family val="2"/>
      </rPr>
      <t>JUGLAKISHOR
NAVINCHANDRA PATEL</t>
    </r>
  </si>
  <si>
    <r>
      <rPr>
        <sz val="9.5"/>
        <rFont val="Calibri"/>
        <family val="2"/>
      </rPr>
      <t>RAJUBHAI RAVJIBHAI
PATEL</t>
    </r>
  </si>
  <si>
    <t>VEER METAL</t>
  </si>
  <si>
    <r>
      <rPr>
        <sz val="9.5"/>
        <rFont val="Calibri"/>
        <family val="2"/>
      </rPr>
      <t>SHED   NO-97,   BILLESHWAR   IND.   ESTATE,  ODHAV,  AHMEDABAD-
382410</t>
    </r>
  </si>
  <si>
    <r>
      <rPr>
        <sz val="9.5"/>
        <rFont val="Calibri"/>
        <family val="2"/>
      </rPr>
      <t>RASHMINKUMAR
HASMUKHBHAI SHAH</t>
    </r>
  </si>
  <si>
    <t>VISHAL TEXTILES</t>
  </si>
  <si>
    <t>8,SUKHRAM      ESTATE,    NR.     PANNA     ESTATE    ROAD,HIGHWAY, AHMEDABAD-380023</t>
  </si>
  <si>
    <t>LAXMANBHAI BHIMJIBHAI SUHAGIYA</t>
  </si>
  <si>
    <t>ACROPETAL TECHNOLOGIES LTD.</t>
  </si>
  <si>
    <t>CHRIST UNIVERSITY</t>
  </si>
  <si>
    <r>
      <rPr>
        <sz val="9.5"/>
        <rFont val="Calibri"/>
        <family val="2"/>
      </rPr>
      <t>NO 2/10, AJAY PLAZA, 1st  MAIN, NS PALYA, BANNERGHATTA ROAD,
BANGALORE, KARNATAKA - 560076.</t>
    </r>
  </si>
  <si>
    <t>RAVI KUMAR</t>
  </si>
  <si>
    <r>
      <rPr>
        <sz val="9.5"/>
        <rFont val="Calibri"/>
        <family val="2"/>
      </rPr>
      <t>RAMDAS JANARDHANA
KAMATH (IND)</t>
    </r>
  </si>
  <si>
    <t>MOHAN HOSAHALLI RAMAKRISHNA (IND)</t>
  </si>
  <si>
    <t>MATHEW JAMES MANIMALA (IND)</t>
  </si>
  <si>
    <r>
      <rPr>
        <sz val="9.5"/>
        <rFont val="Calibri"/>
        <family val="2"/>
      </rPr>
      <t>SUBRAMANYA REDDY
DANDALA KANNAYYAREDDY (IND)</t>
    </r>
  </si>
  <si>
    <t>ALPRIDE MEDICS</t>
  </si>
  <si>
    <t>CHENNAI KELLYS</t>
  </si>
  <si>
    <r>
      <rPr>
        <sz val="9.5"/>
        <rFont val="Calibri"/>
        <family val="2"/>
      </rPr>
      <t>L-5,INDUSTRIAL     ESTATE,AMBATTUR,CHENNAI,   TAMIL     NADU     -
600050.</t>
    </r>
  </si>
  <si>
    <t>R RAMANI</t>
  </si>
  <si>
    <t>RAGUNATH A</t>
  </si>
  <si>
    <t>JAGANATHAN G</t>
  </si>
  <si>
    <t>ANAND AGROS PVT LTD</t>
  </si>
  <si>
    <t>HYDERABAD ABIDS MAIN BRANCH</t>
  </si>
  <si>
    <r>
      <rPr>
        <sz val="9.5"/>
        <rFont val="Calibri"/>
        <family val="2"/>
      </rPr>
      <t>FLAT  NO.  202,   SAI  SAMPADHA  PLAZA,  HABSIGUDA,  HYDERABAD,
TELANGANA - 500007.</t>
    </r>
  </si>
  <si>
    <t>SUITF</t>
  </si>
  <si>
    <t>ARUPULA SURI BABU</t>
  </si>
  <si>
    <t>ALLAM Chandrashekar</t>
  </si>
  <si>
    <t>ALLAM DHARMENDER</t>
  </si>
  <si>
    <t>ANGAMALY PLANTATIONS AND PROPERTIES PVT LTD</t>
  </si>
  <si>
    <t>KARUKUTTY, ERNAKULAM</t>
  </si>
  <si>
    <t>WARD 551  G, ELEGANCE BUILDING, KARUKUTTY  POST, ANGAMALY, ERNAKULAM, KERALA - 683576.</t>
  </si>
  <si>
    <t>BINOY JOSEPH</t>
  </si>
  <si>
    <t>ASHAMMA BINOY</t>
  </si>
  <si>
    <t>DINCY AJITH</t>
  </si>
  <si>
    <t>AJITH C NAIR</t>
  </si>
  <si>
    <t>ARISTO FAB PVT. LTD.</t>
  </si>
  <si>
    <r>
      <rPr>
        <sz val="9.5"/>
        <rFont val="Calibri"/>
        <family val="2"/>
      </rPr>
      <t>REGD.OFFICE,   E-49-50,UPSIDC    INDUSTRIAL   AREA,   KOSI   KOLAN
DIST.MATHURA (U P)</t>
    </r>
  </si>
  <si>
    <t>DAYANAND GUPTA</t>
  </si>
  <si>
    <r>
      <rPr>
        <sz val="9.5"/>
        <rFont val="Calibri"/>
        <family val="2"/>
      </rPr>
      <t>RAJENDRA KUMAR
SHARMA</t>
    </r>
  </si>
  <si>
    <t>LALITSEHGAL</t>
  </si>
  <si>
    <t>HB CHATURVEDI</t>
  </si>
  <si>
    <t>AMIT CHADURVEDI</t>
  </si>
  <si>
    <t>ARUN M P, PROP. NEXT COMMUNICATION</t>
  </si>
  <si>
    <t>KOTTAPPURAM, ALANGAD P.O., ERNAKULAM, KERALA - 683511.</t>
  </si>
  <si>
    <t>ARUN M P</t>
  </si>
  <si>
    <t>AVATHAR GOLD &amp; DIAMONDS</t>
  </si>
  <si>
    <t>THRISSUR MAIN</t>
  </si>
  <si>
    <r>
      <rPr>
        <sz val="9.5"/>
        <rFont val="Calibri"/>
        <family val="2"/>
      </rPr>
      <t>EMKE  BUILDING,   NEAR  KSRTC  BUS   STAND,  THRISSUR,  KERALA  -
680001.</t>
    </r>
  </si>
  <si>
    <t>U ABDULLA</t>
  </si>
  <si>
    <t>K M HUSSAIN</t>
  </si>
  <si>
    <t>HANEEF T</t>
  </si>
  <si>
    <t>U ABDUL NAZAR</t>
  </si>
  <si>
    <t>HAMSA</t>
  </si>
  <si>
    <t>K A NOUSHAD</t>
  </si>
  <si>
    <t>U FAISAL BABU</t>
  </si>
  <si>
    <t>U FARIS</t>
  </si>
  <si>
    <t>MOHAMMED ALI</t>
  </si>
  <si>
    <t>CHENNOTH GLASSES</t>
  </si>
  <si>
    <t>ERNAKULAM, VENNALA</t>
  </si>
  <si>
    <t>LIBRARY JUNCTION, T D Road, Kochi- 682025</t>
  </si>
  <si>
    <t>LATHA MATHEW</t>
  </si>
  <si>
    <t>CHENNOTH GLASSES &amp; HARDWARES</t>
  </si>
  <si>
    <t>OPP BSNL EXCHANGE, PALARIVATTOM, COCHIN 682025</t>
  </si>
  <si>
    <t>MATHEW CYRIAC</t>
  </si>
  <si>
    <t>CHENNOTH INTERIO</t>
  </si>
  <si>
    <t>NEAR  ST  GEORGE  CHURCH,   N  H   BYPASS,  CHAKKARAPARAMBU, COCHIN 682032</t>
  </si>
  <si>
    <t>CYRIL C MATHEW</t>
  </si>
  <si>
    <t>DHRUV TEXTILES PVT LTD</t>
  </si>
  <si>
    <t>SHOP NO 21,DHARANM  RAJ APARTMENTS, NR KALIDAS  NAGAR ,LH ROADE,VARACHHA,SURAT, GUJARAT - 395002</t>
  </si>
  <si>
    <t>SANJAYBHAI N PATEL</t>
  </si>
  <si>
    <t>SANGEETABEN S PATEL</t>
  </si>
  <si>
    <t>GIRIJA SHANKAR PANDEY, PROP. ROYAL WHEELS</t>
  </si>
  <si>
    <t>MUMBAI NARIMAN POINT</t>
  </si>
  <si>
    <r>
      <rPr>
        <sz val="9.5"/>
        <rFont val="Calibri"/>
        <family val="2"/>
      </rPr>
      <t>GAYATRI NIWAS, GAYATHRI APARTMENTS,  B  -  WING,  COLLECTORS COLONY,   R   C   MARG,   CHEMBUR,    MUMBAI,   MAHARASHTRA   -
400074.</t>
    </r>
  </si>
  <si>
    <t>GIRIJA SHANKAR PANDEY</t>
  </si>
  <si>
    <t>HARSH SAREES</t>
  </si>
  <si>
    <t>SURAT - MAIN</t>
  </si>
  <si>
    <r>
      <rPr>
        <sz val="9.5"/>
        <rFont val="Calibri"/>
        <family val="2"/>
      </rPr>
      <t>3046-47,     SHREE   MAHALAXMI    MARKET,   RING    ROAD,   SURAT,
GUJRAT - 395002</t>
    </r>
  </si>
  <si>
    <t>ANANT K VAKHARIA</t>
  </si>
  <si>
    <t>DEEPAK K VAKHARIA</t>
  </si>
  <si>
    <t>HOPE MICRO CREDIT FINANCE (INDIA) PVT LTD</t>
  </si>
  <si>
    <t>CHANDRA NAGAR</t>
  </si>
  <si>
    <t>NO     14/748,     SREE    SAKTHI    COMPLEX,     COIMBATORE    ROAD, PALAKKAD, KERALA - 678001</t>
  </si>
  <si>
    <t>JOY VARUGHESE</t>
  </si>
  <si>
    <t>IMAGE BUILDERS &amp; DEVELOPERS</t>
  </si>
  <si>
    <t>MULAMKUNNATHUKAVU, VELAPPAYA P.O, THRISSUR-680596</t>
  </si>
  <si>
    <t>V R BALAKRISHNAN</t>
  </si>
  <si>
    <t>K K DHARMAPALAN</t>
  </si>
  <si>
    <t>P K SURESH KUMAR</t>
  </si>
  <si>
    <t>V R SASI</t>
  </si>
  <si>
    <t>INTERNATIONAL HOMETEX LTD.</t>
  </si>
  <si>
    <t>MUMBAI GIRGAUM</t>
  </si>
  <si>
    <r>
      <rPr>
        <sz val="9.5"/>
        <rFont val="Calibri"/>
        <family val="2"/>
      </rPr>
      <t>NO.   401,    SUMAR   KENDRA,   PANDURANG,    BUDHAKAR    MARG,
WORLI, MUMBAI, MAHARASHTRA - 400018.</t>
    </r>
  </si>
  <si>
    <t>V K AGARWAL</t>
  </si>
  <si>
    <t>VINEETH AGARWAL</t>
  </si>
  <si>
    <t>SUDHA AGARWAL</t>
  </si>
  <si>
    <t>JAI SHREE KRISHNA STEEL WORKS PVT LTD</t>
  </si>
  <si>
    <t>BANGALORE CITY</t>
  </si>
  <si>
    <r>
      <rPr>
        <sz val="9.5"/>
        <rFont val="Calibri"/>
        <family val="2"/>
      </rPr>
      <t>#50-60-7(OLD#198),9TH                                                              CROSS,2ND
BLOCK,JAYANAGAR,BANGALORE,KARNATAKA-560011</t>
    </r>
  </si>
  <si>
    <t>MAHESH ASKARANDAS</t>
  </si>
  <si>
    <t>KUNAL MAHESH</t>
  </si>
  <si>
    <t>P N PRASAD</t>
  </si>
  <si>
    <t>JUPITER COKE INDUSTRIES</t>
  </si>
  <si>
    <t>KOLKATTA BRABOURNE ROAD</t>
  </si>
  <si>
    <t>5TH FLOOR, ELECTRONIC CENTRE, 1/1A BIPLABI  ANUKUL  CHANDRA STREET, CHANDNI CHOWK, KOLKATA, WEST BENGAL - 700072</t>
  </si>
  <si>
    <t>HANSRAJ JAIN</t>
  </si>
  <si>
    <t>AJAY KUMAR JAIN</t>
  </si>
  <si>
    <t>NAVIN KUMAR JAIN</t>
  </si>
  <si>
    <t>K N SADASHIVAIAH</t>
  </si>
  <si>
    <r>
      <rPr>
        <sz val="9.5"/>
        <rFont val="Calibri"/>
        <family val="2"/>
      </rPr>
      <t>NO.62/1,    1ST    'A'    CROSS,    KANAKAPURA    MAIN,    7TH    BLOCK,
JAYANAGAR, BANGALORE, KARNATAKA -560011</t>
    </r>
  </si>
  <si>
    <t>KAMAL S PANDEY, PROP. KAMAL KINETIC &amp; KAMAL AUTOMOTIVE</t>
  </si>
  <si>
    <t>KAMAL S PANDEY</t>
  </si>
  <si>
    <t>KAMRUP COKE INDUSTRIES</t>
  </si>
  <si>
    <t>KOLKATTA BALLYGUNGE</t>
  </si>
  <si>
    <r>
      <rPr>
        <sz val="9.5"/>
        <rFont val="Calibri"/>
        <family val="2"/>
      </rPr>
      <t>5TH FLOOR, ELECTRONIC CENTRE, 1/1A BIPLABI  ANUKUL  CHANDRA
STREET, KOLKATA, WEST BENGAL - 700072.</t>
    </r>
  </si>
  <si>
    <r>
      <rPr>
        <sz val="9.5"/>
        <rFont val="Calibri"/>
        <family val="2"/>
      </rPr>
      <t>MAHENDRA KUMAR
ANCHALIA</t>
    </r>
  </si>
  <si>
    <t>ROHTAS KUMAR BANSAL</t>
  </si>
  <si>
    <t>KERALA CHAMBER OF COMMERCE &amp; INDUSTRIES</t>
  </si>
  <si>
    <t>ERNAKULAM MARKET ROAD</t>
  </si>
  <si>
    <t>MARINE DRIVE, ERNAKULAM 682031</t>
  </si>
  <si>
    <t>KERALAIT FASHION JEWELLERS PVT. LTD.</t>
  </si>
  <si>
    <t>MALVIYA NAGAR</t>
  </si>
  <si>
    <t>SHOP NO 289, INA MARKET, NEW DELHI - 110023</t>
  </si>
  <si>
    <r>
      <rPr>
        <sz val="9.5"/>
        <rFont val="Calibri"/>
        <family val="2"/>
      </rPr>
      <t>KURIAKOSE CHAKO
JOSEPH</t>
    </r>
  </si>
  <si>
    <t>LEJO K JOSEPH</t>
  </si>
  <si>
    <t>LEJI K JOSEPH</t>
  </si>
  <si>
    <t>LAKSHMI SAI ENTERPRISES</t>
  </si>
  <si>
    <t>CHINTALKUNTA</t>
  </si>
  <si>
    <r>
      <rPr>
        <sz val="9.5"/>
        <rFont val="Calibri"/>
        <family val="2"/>
      </rPr>
      <t>C171,MIG       PHASE      II,      VANASTHALIPURAM,      HYDERABAD,
TELANGANA - 500070</t>
    </r>
  </si>
  <si>
    <r>
      <rPr>
        <sz val="9.5"/>
        <rFont val="Calibri"/>
        <family val="2"/>
      </rPr>
      <t>PAPISETTYPALLI
NAGENDRA VASU</t>
    </r>
  </si>
  <si>
    <r>
      <rPr>
        <sz val="9.5"/>
        <rFont val="Calibri"/>
        <family val="2"/>
      </rPr>
      <t>YELLAM RAJU RAJESH
VARMA</t>
    </r>
  </si>
  <si>
    <r>
      <rPr>
        <sz val="9.5"/>
        <rFont val="Calibri"/>
        <family val="2"/>
      </rPr>
      <t>KARNAM BALAMURALI
KRISHNA</t>
    </r>
  </si>
  <si>
    <t>LORDS CHEMICALS LTD</t>
  </si>
  <si>
    <t>KOLKATTA GC AVENUE</t>
  </si>
  <si>
    <t>48A, PARK STREET, 5TH FLOOR, KOLKATA, WEST BENGAL -700016.</t>
  </si>
  <si>
    <t>AMAR SINHARAY</t>
  </si>
  <si>
    <t>PARTHA MAJUMDER</t>
  </si>
  <si>
    <t>LOTUS SPICES LTD.</t>
  </si>
  <si>
    <t>EKLM OVERSEAS</t>
  </si>
  <si>
    <t>LOTUS   SPICES,  COCHIN   EXPORT  PROCESSING   ZONE,  KAKKANAD, KOCHI, KERALA - 682030</t>
  </si>
  <si>
    <t>ARUL K THANGASAMY</t>
  </si>
  <si>
    <t>LEENA A THANGASAMY</t>
  </si>
  <si>
    <t>JAMES ANDREW KUZMEA</t>
  </si>
  <si>
    <t>SAMIUDDIN S MAQBAAL</t>
  </si>
  <si>
    <t>DR.SUDHAN S THANGASAMY,</t>
  </si>
  <si>
    <t>B VISWANATHAN,</t>
  </si>
  <si>
    <t>R. SRIRAM</t>
  </si>
  <si>
    <t>RAJEEV MUKHIJA</t>
  </si>
  <si>
    <t>MAJESTIC IMPEX PRIVATE LIMITED</t>
  </si>
  <si>
    <t>MUMBAI ANDHERI EAST</t>
  </si>
  <si>
    <r>
      <rPr>
        <sz val="9.5"/>
        <rFont val="Calibri"/>
        <family val="2"/>
      </rPr>
      <t>204   &amp;  205,  KAILASH  TOWER, 2ND   FLOOR,  BEHIND  STC COLONY,
WESTERN     EXPRESS      HIGHWAY,      ANDHERI      EAST,     MUMBAI, MAHARASHTRA - 400069.</t>
    </r>
  </si>
  <si>
    <r>
      <rPr>
        <sz val="9.5"/>
        <rFont val="Calibri"/>
        <family val="2"/>
      </rPr>
      <t>PRASHANTH
RAMAKRISHNA KUSHE</t>
    </r>
  </si>
  <si>
    <r>
      <rPr>
        <sz val="9.5"/>
        <rFont val="Calibri"/>
        <family val="2"/>
      </rPr>
      <t>NITHIN RAMAKRISHNA
KUSHE</t>
    </r>
  </si>
  <si>
    <t>MANISH G PANDEY, PROP. LOTUS AUTOMOBILES</t>
  </si>
  <si>
    <t>MANISH G PANDEY</t>
  </si>
  <si>
    <t>NATIONAL AGRICULTURAL CO-OPERATIVE MARKETING FEDERATION (NAFED)</t>
  </si>
  <si>
    <t>CONNAUGHT PLACE</t>
  </si>
  <si>
    <t>SIDDHARTHA ENCLAVE ASHRAM CHOWK, RING ROAD, NEW DELHI - 110014.</t>
  </si>
  <si>
    <t>SBI IOB DENA BK FED BK PN</t>
  </si>
  <si>
    <t>MULTI STATE CO-OP SOCIETIES</t>
  </si>
  <si>
    <r>
      <rPr>
        <sz val="9.5"/>
        <rFont val="Calibri"/>
        <family val="2"/>
      </rPr>
      <t>P T MATHAI CONSTRUCTION COMAPANY PVT
LTD</t>
    </r>
  </si>
  <si>
    <t>ERNAKULAM, MG ROAD</t>
  </si>
  <si>
    <t>27/370, KV 60/2, PANAMPILLY NAGAR, KOCHI, KERALA - 682036.</t>
  </si>
  <si>
    <t>P T MATHAI</t>
  </si>
  <si>
    <t>MARTHA MATHAI</t>
  </si>
  <si>
    <t>GIJU P MATHAI</t>
  </si>
  <si>
    <t>ACHAMMA GIJU  (GUAR)</t>
  </si>
  <si>
    <t>PARASNATH COKE INDUSTRIES</t>
  </si>
  <si>
    <t>KOKATTA HOWRAH</t>
  </si>
  <si>
    <r>
      <rPr>
        <sz val="9.5"/>
        <rFont val="Calibri"/>
        <family val="2"/>
      </rPr>
      <t>1/1A   BIPLABI   ANKULCHANDRA    STREET,ELECTRONIC CENTRE,5TH
FLOOR, KOLKATA, WEST BENGAL -  700072</t>
    </r>
  </si>
  <si>
    <t>PLASTOSEN LIMITED</t>
  </si>
  <si>
    <t>KOLKATA, G.C.AVENUE</t>
  </si>
  <si>
    <r>
      <rPr>
        <sz val="9.5"/>
        <rFont val="Calibri"/>
        <family val="2"/>
      </rPr>
      <t>MOUZA : KALABERIA, P.S.RAJARHAT, 24, PARGANAS  (NORTH), WEST
BENGAL - 700135.</t>
    </r>
  </si>
  <si>
    <t>ABIJTHSEN</t>
  </si>
  <si>
    <r>
      <rPr>
        <sz val="9.5"/>
        <rFont val="Calibri"/>
        <family val="2"/>
      </rPr>
      <t>UMASANKAR
CHATTOPADHYAY</t>
    </r>
  </si>
  <si>
    <t>SUPRATIK SEN BARAT</t>
  </si>
  <si>
    <t>ROY, SHAJAN P S - PROP.ALTIMA HOME APPLIANCES</t>
  </si>
  <si>
    <t>ANGAMALY</t>
  </si>
  <si>
    <t>M/S ALTIMA HOME APPLIANCES,  ST GEORGE  SHOPPING  COMPLEX, NH 47, ALUVA ROAD, ANGAMALY, ERNAKULAM, KERALA - 683572</t>
  </si>
  <si>
    <t>ROY</t>
  </si>
  <si>
    <t>SHAJAN PS</t>
  </si>
  <si>
    <t>SAADHANA MICROFIN SOCIETY</t>
  </si>
  <si>
    <t>TELENGANA</t>
  </si>
  <si>
    <r>
      <rPr>
        <sz val="9.5"/>
        <rFont val="Calibri"/>
        <family val="2"/>
      </rPr>
      <t>50/760,     A-116,     2ND     FLOOR,    GAYATRI    ESTATES,   KURNOOL,
TELENGANA - 518002.</t>
    </r>
  </si>
  <si>
    <t>EARNEST PAUL</t>
  </si>
  <si>
    <t>SAJEEV T G</t>
  </si>
  <si>
    <t>THRISSUR AYYANTHOLE</t>
  </si>
  <si>
    <r>
      <rPr>
        <sz val="9.5"/>
        <rFont val="Calibri"/>
        <family val="2"/>
      </rPr>
      <t>THACHAMPILLY     HOUSE,     FIELD    NAGAR,     KOZHUKULLY     POST,
THRISSUR, KERALA - 680752</t>
    </r>
  </si>
  <si>
    <r>
      <rPr>
        <sz val="9.5"/>
        <rFont val="Calibri"/>
        <family val="2"/>
      </rPr>
      <t>THACHAMPULLY
GANGADHARAN SAJEEV</t>
    </r>
  </si>
  <si>
    <t>SALAVUDHEEN P A</t>
  </si>
  <si>
    <t>PERINGOTTUKARA</t>
  </si>
  <si>
    <r>
      <rPr>
        <sz val="9.5"/>
        <rFont val="Calibri"/>
        <family val="2"/>
      </rPr>
      <t>PANIKAVEETTIL HOUSE,  #17/164,  P.O.  VADDAKUMURI,  THRISSUR,
KERALA - 680570.</t>
    </r>
  </si>
  <si>
    <t>SUL INDIA LTD*</t>
  </si>
  <si>
    <t>INDUSTRIAL AREA, SHUJALPUR, DIST.SHAJAPUR, MADHYA PRADESH</t>
  </si>
  <si>
    <t>0*</t>
  </si>
  <si>
    <t>DR. RAMESH AGGARWAL</t>
  </si>
  <si>
    <t>PARESH AGGARWAL</t>
  </si>
  <si>
    <t>DR.SURESH AGGARWAL</t>
  </si>
  <si>
    <t>SUNIL AGGARWAL</t>
  </si>
  <si>
    <t>VIJAI K BHANSAI</t>
  </si>
  <si>
    <t>SUN OFFSET PRESS</t>
  </si>
  <si>
    <t>MUNDAKAL</t>
  </si>
  <si>
    <r>
      <rPr>
        <sz val="9.5"/>
        <rFont val="Calibri"/>
        <family val="2"/>
      </rPr>
      <t>OLIKKARA,   KANJAVELI,   ANCHALUMMODU,    KOLLAM,    KERALA   -
691602</t>
    </r>
  </si>
  <si>
    <t>SANTHOSH KUMAR G</t>
  </si>
  <si>
    <t>SURESH KUMAR G</t>
  </si>
  <si>
    <t>THIRUMALAI STEEL ROLLING MILLS</t>
  </si>
  <si>
    <t>DINDIGUL</t>
  </si>
  <si>
    <r>
      <rPr>
        <sz val="9.5"/>
        <rFont val="Calibri"/>
        <family val="2"/>
      </rPr>
      <t>SF   NO.   579/6,   PALAMARATHUPATTY,  THOTTANOOTHU  VILLAGE,
REDDIAPATTY POST, DINDIGUL, TAMIL NADU - 624003.</t>
    </r>
  </si>
  <si>
    <t>BALACHANDRAN D S</t>
  </si>
  <si>
    <t>LATHA B</t>
  </si>
  <si>
    <t>VETRIVEL D S B</t>
  </si>
  <si>
    <t>VARKEYS RETAIL VENTURES PVT. LTD.</t>
  </si>
  <si>
    <r>
      <rPr>
        <sz val="9.5"/>
        <rFont val="Calibri"/>
        <family val="2"/>
      </rPr>
      <t>32/1174E,   CIVIL   LINE   ROAD,   PALARIVATTOM   PO,   ERNAKULAM,
KERALA - 682025</t>
    </r>
  </si>
  <si>
    <r>
      <rPr>
        <sz val="9.5"/>
        <rFont val="Calibri"/>
        <family val="2"/>
      </rPr>
      <t>PALATHINGAL ITTIACHAN
DENNIS</t>
    </r>
  </si>
  <si>
    <t>VEEKAY AGENCIES</t>
  </si>
  <si>
    <t>KANNUR MAIN</t>
  </si>
  <si>
    <t>PROP.  V  K  MOHAMMED,  S/O M  KHADER, SONIYA, MANAL, ALAVIL POST, KANNUR, KERALA - 670008.</t>
  </si>
  <si>
    <t>MOHAMMED V K</t>
  </si>
  <si>
    <t>VISHAL EXPORTS OVERSEAS LTD</t>
  </si>
  <si>
    <r>
      <rPr>
        <sz val="9.5"/>
        <rFont val="Calibri"/>
        <family val="2"/>
      </rPr>
      <t>3RD   FLOOR,  301   SHEEL  COMPLEX,   4,  MAYOOR   COLONY,  NEAR
MITHAKHALI SIX ROADS, AHMEDABAD 380006</t>
    </r>
  </si>
  <si>
    <r>
      <rPr>
        <sz val="9.5"/>
        <rFont val="Calibri"/>
        <family val="2"/>
      </rPr>
      <t>PRADEEPKUMAR
SUBASHCHANRA MEHTA</t>
    </r>
  </si>
  <si>
    <r>
      <rPr>
        <sz val="9.5"/>
        <rFont val="Calibri"/>
        <family val="2"/>
      </rPr>
      <t>DEEPAK KUMAR
SUBHASCHANDRA MEHTA</t>
    </r>
  </si>
  <si>
    <t>HARESH KANTILAL MEHTA</t>
  </si>
  <si>
    <r>
      <rPr>
        <sz val="9.5"/>
        <rFont val="Calibri"/>
        <family val="2"/>
      </rPr>
      <t>ASHWIN KUMAR
BUDHALAL PARIKH</t>
    </r>
  </si>
  <si>
    <t>VISION INDIA CHARITABLE TRUST</t>
  </si>
  <si>
    <t>PALAKKAD MAIN</t>
  </si>
  <si>
    <r>
      <rPr>
        <sz val="9.5"/>
        <rFont val="Calibri"/>
        <family val="2"/>
      </rPr>
      <t>KEERTHY  HOUSE,  13/635   (3),   MANAKAVU,  PALAKKAD,   KERALA  -
678001.</t>
    </r>
  </si>
  <si>
    <t>VINO PAUL</t>
  </si>
  <si>
    <r>
      <rPr>
        <sz val="9.5"/>
        <rFont val="Calibri"/>
        <family val="2"/>
      </rPr>
      <t>SHEENA PAUL
AKKARAPATTY</t>
    </r>
  </si>
  <si>
    <t>T V PAULOSE</t>
  </si>
  <si>
    <t>BABU M P</t>
  </si>
  <si>
    <t>Sushilaben Sundarlal Jariwala</t>
  </si>
  <si>
    <t>Udhna Magdalla Br</t>
  </si>
  <si>
    <t>Plot No- 38-39, Soma Kanji ni Wadi, Khatodra,Surat</t>
  </si>
  <si>
    <t>Nil</t>
  </si>
  <si>
    <r>
      <rPr>
        <sz val="9.5"/>
        <rFont val="Calibri"/>
        <family val="2"/>
      </rPr>
      <t>Sushilaben Sundarlal
Jariwala(IND)</t>
    </r>
  </si>
  <si>
    <r>
      <rPr>
        <sz val="9.5"/>
        <rFont val="Calibri"/>
        <family val="2"/>
      </rPr>
      <t>Viresh Sundarlal
Jariwala(IND)</t>
    </r>
  </si>
  <si>
    <t>Akbar Leathers Ltd.</t>
  </si>
  <si>
    <t>VIJAYA BANK</t>
  </si>
  <si>
    <t>ARMB, CHENNAI</t>
  </si>
  <si>
    <t>M.C. ROAD, SOLUR VILLAGE, AMBUR 635802</t>
  </si>
  <si>
    <t>164.68      #</t>
  </si>
  <si>
    <t>SUIT FILED</t>
  </si>
  <si>
    <t>CANARA BANK</t>
  </si>
  <si>
    <t>PARVEZ AKBAR</t>
  </si>
  <si>
    <t>AYAZ AKBAR</t>
  </si>
  <si>
    <t>DURE SHAMAR</t>
  </si>
  <si>
    <t>B QUREAZ</t>
  </si>
  <si>
    <t>B NAFEEZ</t>
  </si>
  <si>
    <t>B NASREEN AKBAR</t>
  </si>
  <si>
    <t>Alpic Finance Ltd.</t>
  </si>
  <si>
    <t>ARMB, MUMBAI</t>
  </si>
  <si>
    <t>6th Floor, New Excelsior Building, Wallace Street, Fort, Mumbai</t>
  </si>
  <si>
    <t>1001.42    #</t>
  </si>
  <si>
    <t>OBC, Dhanalaxmi Bk Ltd., D</t>
  </si>
  <si>
    <t>Ravi Kumar S</t>
  </si>
  <si>
    <t>M G Ramkrishna</t>
  </si>
  <si>
    <t>Mrs Poonam Kumar</t>
  </si>
  <si>
    <t>R Rave</t>
  </si>
  <si>
    <t>Rajiv Danu, Dipika Bhide</t>
  </si>
  <si>
    <t>Sayesta Tapila, Reena Mahrotra</t>
  </si>
  <si>
    <t>Nalini Lalwane, Prashant Rai</t>
  </si>
  <si>
    <t>Bharath Desai, Rajashree N</t>
  </si>
  <si>
    <t>Amardeep Papers, Partnership firm,</t>
  </si>
  <si>
    <t>ARMB, Bangalore</t>
  </si>
  <si>
    <t>D.No:135/2, sultanpet, Bangalore-53.</t>
  </si>
  <si>
    <r>
      <rPr>
        <sz val="9.5"/>
        <rFont val="Calibri"/>
        <family val="2"/>
      </rPr>
      <t>Mr. Hasti Jain (Late)
Partner, (Rept. By legal heirs)</t>
    </r>
  </si>
  <si>
    <r>
      <rPr>
        <sz val="9.5"/>
        <rFont val="Calibri"/>
        <family val="2"/>
      </rPr>
      <t>Mr. L V Padmanabha,
Partner,</t>
    </r>
  </si>
  <si>
    <r>
      <rPr>
        <sz val="9.5"/>
        <rFont val="Calibri"/>
        <family val="2"/>
      </rPr>
      <t>Mrs. A. K Nirmala Murthy W/o Late A Krishnamurthy,
Partner,</t>
    </r>
  </si>
  <si>
    <t>Arunachalam Sugar Mills Ltd.</t>
  </si>
  <si>
    <t>ARIYUR, KANDAMANGALAM, PONDICHERRY 605102</t>
  </si>
  <si>
    <t>CITY UNION BANK</t>
  </si>
  <si>
    <t>V. KANNAN</t>
  </si>
  <si>
    <t>V. BASKARAN</t>
  </si>
  <si>
    <t>USHA</t>
  </si>
  <si>
    <t>BHAVANI</t>
  </si>
  <si>
    <t>G SWAMINATHAN</t>
  </si>
  <si>
    <t>M MADHAVAN</t>
  </si>
  <si>
    <t>BRAHATKUCHALAMBAL</t>
  </si>
  <si>
    <t>M/S NEW HORIZON SUGAR</t>
  </si>
  <si>
    <t>Asian Ispat Pvt.Ltd.</t>
  </si>
  <si>
    <t>ARMB, Hyderabad</t>
  </si>
  <si>
    <t>347 DWARAKAPURI COLONY, PUNJAGUTTA, HYDERABAD 500482</t>
  </si>
  <si>
    <t>353.67    #</t>
  </si>
  <si>
    <t>M. JANAKIRAM</t>
  </si>
  <si>
    <t>THIMMAIAH</t>
  </si>
  <si>
    <t>RAMACHANDRA</t>
  </si>
  <si>
    <t>NARASIMHA RAO</t>
  </si>
  <si>
    <t>Asian Wire Ropes Ltd.</t>
  </si>
  <si>
    <t>5-5-42, RANIGUNJ, SECUNDERABAD.</t>
  </si>
  <si>
    <t>1346.48   #</t>
  </si>
  <si>
    <t>MOHAN MURTY</t>
  </si>
  <si>
    <t>M JANAKIRAM</t>
  </si>
  <si>
    <t>SUBASH GUPTA</t>
  </si>
  <si>
    <t>Atash Industries Ltd.</t>
  </si>
  <si>
    <t>ARMB,MUMBAI</t>
  </si>
  <si>
    <t>P.No. 90, SHIRGAON, T9, PALGARH DT. THANE 401407</t>
  </si>
  <si>
    <t>391.38    #</t>
  </si>
  <si>
    <t>NUSLI R. DAVAR</t>
  </si>
  <si>
    <t>B.Parikh Jewellery Mfg. Ltd.</t>
  </si>
  <si>
    <r>
      <rPr>
        <sz val="9.5"/>
        <rFont val="Calibri"/>
        <family val="2"/>
      </rPr>
      <t>GALA   #  307,   3RD   FLOOR,   BLUE   DIAMOND    PANDIT   SOLICITOR
ROAD, MALAD (E), MUMBAI - 400097.</t>
    </r>
  </si>
  <si>
    <t>270.91    #</t>
  </si>
  <si>
    <t>NITIN R PARIKH</t>
  </si>
  <si>
    <t>PIYUSH R SHAH</t>
  </si>
  <si>
    <t>LALITH K GANDHI</t>
  </si>
  <si>
    <t>Bangalakshmi Khadi and Beeding Stores Partnership Firm</t>
  </si>
  <si>
    <t>ARMB KOLKATA</t>
  </si>
  <si>
    <r>
      <rPr>
        <sz val="9.5"/>
        <rFont val="Calibri"/>
        <family val="2"/>
      </rPr>
      <t>Registered office  at 298,  Kiran Shankar Roy Road,  Jadavpur Station Road,
Kolkata- 700 032</t>
    </r>
  </si>
  <si>
    <t>Mr. Prabash Saha S/o Late Subol Saha,</t>
  </si>
  <si>
    <t>Mr. Subash  Saha S/o Late Subol Saha</t>
  </si>
  <si>
    <t>BENGAL MILLS STORES</t>
  </si>
  <si>
    <t>ARMB,Mumbai</t>
  </si>
  <si>
    <t>#205,  2nd   Floor  Magan  lal  Chambers  Baburao  Bobde  Marg Iron Market Mumbai- 400 009.</t>
  </si>
  <si>
    <t>NO</t>
  </si>
  <si>
    <t>MR.MAHENDRA C.DOSHI</t>
  </si>
  <si>
    <t>MR.VIRENDRA C. DOSHI</t>
  </si>
  <si>
    <t>MR.CHIRAG J DOSHI</t>
  </si>
  <si>
    <t>MR.ZUBIN V. DOSHI</t>
  </si>
  <si>
    <t>Bikesh Steel Syndicate Pvt. Ltd.</t>
  </si>
  <si>
    <t>ARMB, KOLKATA</t>
  </si>
  <si>
    <t>6, Waterloo Street, Kolkata - 700 069.</t>
  </si>
  <si>
    <t>38.68   #</t>
  </si>
  <si>
    <t>Suresh Kumar Goenka</t>
  </si>
  <si>
    <t>Ritesh Kumar Goenka</t>
  </si>
  <si>
    <t>Sandeepa Goenka</t>
  </si>
  <si>
    <t>Century Communications Ltd.</t>
  </si>
  <si>
    <t>BARAKHAMBA ROAD</t>
  </si>
  <si>
    <r>
      <rPr>
        <sz val="9.5"/>
        <rFont val="Calibri"/>
        <family val="2"/>
      </rPr>
      <t>M-14A   Lajpat  Nagar,Part  -2  New  Delhi.  Also  at Plot  No  17B   &amp;  C
Sector 16A ,NOIDA Dist- UP -201301</t>
    </r>
  </si>
  <si>
    <t>IOB</t>
  </si>
  <si>
    <t>Prabodh Kumar Tewari</t>
  </si>
  <si>
    <t>Abhieshek Tewari</t>
  </si>
  <si>
    <t>ANAND KUMAR TIWARI</t>
  </si>
  <si>
    <t>Babu Ram Ishara</t>
  </si>
  <si>
    <t>Collective Exports</t>
  </si>
  <si>
    <r>
      <rPr>
        <sz val="9.5"/>
        <rFont val="Calibri"/>
        <family val="2"/>
      </rPr>
      <t>Asset Recovery Management Branch
Delhi</t>
    </r>
  </si>
  <si>
    <r>
      <rPr>
        <sz val="9.5"/>
        <rFont val="Calibri"/>
        <family val="2"/>
      </rPr>
      <t>(1)  TA-173,  TUGHLAKABAD  EXTN. NEW DELHI  (2)  C-272   DEFENCE
COLONY, NEW DELHI 110032.</t>
    </r>
  </si>
  <si>
    <t>89.22     #</t>
  </si>
  <si>
    <r>
      <rPr>
        <sz val="9.5"/>
        <rFont val="Calibri"/>
        <family val="2"/>
      </rPr>
      <t>MRS. KAVITA CHACHARA
(GUARANTOR)</t>
    </r>
  </si>
  <si>
    <r>
      <rPr>
        <sz val="9.5"/>
        <rFont val="Calibri"/>
        <family val="2"/>
      </rPr>
      <t>RAJIV CHACHARA
(GUARANTOR)</t>
    </r>
  </si>
  <si>
    <t>Coralie Electronics Pvt Ltd Regd</t>
  </si>
  <si>
    <t>ARMB DELHI</t>
  </si>
  <si>
    <t>Office: M-71, Market - Greater Kailash 2 New Delhi-48</t>
  </si>
  <si>
    <t>55.53    #</t>
  </si>
  <si>
    <t>Shri R. N. Manickam S/o Late Shri Natraj Mudaliar</t>
  </si>
  <si>
    <t>Creative Home Fahions Pvt.Ltd.</t>
  </si>
  <si>
    <t>A-201, VARDHMAN APTS., MAYUR VIHAR PHASE-1, DELHI</t>
  </si>
  <si>
    <t>T.O. JOSEPH</t>
  </si>
  <si>
    <t>Mrs.ELIZABETH THOMAS</t>
  </si>
  <si>
    <r>
      <rPr>
        <sz val="9.5"/>
        <rFont val="Calibri"/>
        <family val="2"/>
      </rPr>
      <t>MRS. SOPHY JOSEPH
(GUARANTOR)</t>
    </r>
  </si>
  <si>
    <r>
      <rPr>
        <sz val="9.5"/>
        <rFont val="Calibri"/>
        <family val="2"/>
      </rPr>
      <t>T.O.THOMAS
(GUARANTOR)</t>
    </r>
  </si>
  <si>
    <r>
      <rPr>
        <sz val="9.5"/>
        <rFont val="Calibri"/>
        <family val="2"/>
      </rPr>
      <t>WELL COMPUTERS EXIM
PVT LTD (GUARANTOR)</t>
    </r>
  </si>
  <si>
    <r>
      <rPr>
        <sz val="9.5"/>
        <rFont val="Calibri"/>
        <family val="2"/>
      </rPr>
      <t>G.K.PRODUCTS PVT LTD
(GUARANTOR)</t>
    </r>
  </si>
  <si>
    <t>Mrs. GEETA ADVANI (GUAR</t>
  </si>
  <si>
    <t>Dev Enterprises</t>
  </si>
  <si>
    <t>5th Floor, No.6, Waterloo Street, Kolkata - 700 069.</t>
  </si>
  <si>
    <t>48.42    #</t>
  </si>
  <si>
    <r>
      <rPr>
        <sz val="9.5"/>
        <rFont val="Calibri"/>
        <family val="2"/>
      </rPr>
      <t>Devendra Kumar Goenka,
Partner</t>
    </r>
  </si>
  <si>
    <r>
      <rPr>
        <sz val="9.5"/>
        <rFont val="Calibri"/>
        <family val="2"/>
      </rPr>
      <t>Anuradha Devi Goenka
- Partner</t>
    </r>
  </si>
  <si>
    <t>East West Travels &amp; Trade Links Ltd.</t>
  </si>
  <si>
    <r>
      <rPr>
        <sz val="9.5"/>
        <rFont val="Calibri"/>
        <family val="2"/>
      </rPr>
      <t>2-3/B,   SILVER  APTS.,  SHANKAR   GHANEKAR   ROAD,   DADAR   (W),
MUMBAI 400028.</t>
    </r>
  </si>
  <si>
    <t>270.60        #</t>
  </si>
  <si>
    <r>
      <rPr>
        <sz val="9.5"/>
        <rFont val="Calibri"/>
        <family val="2"/>
      </rPr>
      <t>THAHKUTTY ABDUL
WAHID</t>
    </r>
  </si>
  <si>
    <r>
      <rPr>
        <sz val="9.5"/>
        <rFont val="Calibri"/>
        <family val="2"/>
      </rPr>
      <t>NASIRUDDIN ABDUL
WAHID</t>
    </r>
  </si>
  <si>
    <r>
      <rPr>
        <sz val="9.5"/>
        <rFont val="Calibri"/>
        <family val="2"/>
      </rPr>
      <t>NISHA NASIRUDDIN
WAHID</t>
    </r>
  </si>
  <si>
    <t>Electrex Robin Industries Ltd.</t>
  </si>
  <si>
    <t>21, D-1, II PHASE, PEENYA INDL. AREA, BANGALORE 560058.</t>
  </si>
  <si>
    <t>181.40   #</t>
  </si>
  <si>
    <t>ANANTH V. HEGDE</t>
  </si>
  <si>
    <t>AJITH V. HEGDE</t>
  </si>
  <si>
    <t>ACHUTH V. HEGDE</t>
  </si>
  <si>
    <t>DHANANJAY V. SATHE</t>
  </si>
  <si>
    <t>Golden Auto Industries</t>
  </si>
  <si>
    <t>UTTARANCHAL</t>
  </si>
  <si>
    <t>DEHRADUN</t>
  </si>
  <si>
    <t>KHASRA No. 295, CENTRAL HOPE TOWN SELAQUI, DEHRADUN.</t>
  </si>
  <si>
    <t>SATISH KUMAR GUPTA</t>
  </si>
  <si>
    <t>BHAN SINGH</t>
  </si>
  <si>
    <t>Hamco Mining &amp; Smelting Ltd.</t>
  </si>
  <si>
    <r>
      <rPr>
        <sz val="9.5"/>
        <rFont val="Calibri"/>
        <family val="2"/>
      </rPr>
      <t>12/C,    ATLAS   APARTMENT,   HARKNESS    ROAD,    MALABAR   HILL,
MUMBAI.</t>
    </r>
  </si>
  <si>
    <t>3714.89     #</t>
  </si>
  <si>
    <r>
      <rPr>
        <sz val="9.5"/>
        <rFont val="Calibri"/>
        <family val="2"/>
      </rPr>
      <t>PRAVINCHANDRA V
GANDHI</t>
    </r>
  </si>
  <si>
    <r>
      <rPr>
        <sz val="9.5"/>
        <rFont val="Calibri"/>
        <family val="2"/>
      </rPr>
      <t>PRAVINCHANDRA PVT.
LTD.</t>
    </r>
  </si>
  <si>
    <t>B.M. PATEL</t>
  </si>
  <si>
    <t>G.W. COCKBILL</t>
  </si>
  <si>
    <t>B.R. PATEL</t>
  </si>
  <si>
    <t>A.A. VERMA</t>
  </si>
  <si>
    <t>A.G. PATEL</t>
  </si>
  <si>
    <t>MRS. ALPANA A VERMA</t>
  </si>
  <si>
    <t>HYDROAIR TECTONICS (PCD) LIMITED</t>
  </si>
  <si>
    <t>Chembur Mumbai</t>
  </si>
  <si>
    <r>
      <rPr>
        <sz val="9.5"/>
        <rFont val="Calibri"/>
        <family val="2"/>
      </rPr>
      <t>No.-A-116,   Raheja  Arcade,  Sector  -11,   Plot  No.6,   Belapur,  Navi
Mumbai – 400 614</t>
    </r>
  </si>
  <si>
    <r>
      <rPr>
        <sz val="9.5"/>
        <rFont val="Calibri"/>
        <family val="2"/>
      </rPr>
      <t>HARBHAJAN DARSHANLAL
SINGH</t>
    </r>
  </si>
  <si>
    <r>
      <rPr>
        <sz val="9.5"/>
        <rFont val="Calibri"/>
        <family val="2"/>
      </rPr>
      <t>RAJKUMARI HARBHAJAN
SINGH</t>
    </r>
  </si>
  <si>
    <t>M/s Priya CETP (India) Ltd</t>
  </si>
  <si>
    <t>ITC Agrotech Ltd.</t>
  </si>
  <si>
    <t>31, SAROJINI DEVI ROAD, SECUNDERABAD 500003.</t>
  </si>
  <si>
    <t>208.93    #</t>
  </si>
  <si>
    <t>F.R. VEVAINA</t>
  </si>
  <si>
    <t>R. RAMACHANDRAN</t>
  </si>
  <si>
    <t>M.MANI</t>
  </si>
  <si>
    <t>M. MENEZES</t>
  </si>
  <si>
    <t>D. NARAIN</t>
  </si>
  <si>
    <t>R. RAJAGOPAL</t>
  </si>
  <si>
    <t>A. SRINIVASAN</t>
  </si>
  <si>
    <t>Jayaraj &amp; Co.</t>
  </si>
  <si>
    <t>SANTHEPET</t>
  </si>
  <si>
    <t>19 &amp; 20, BELAWADI INDL. AREA, MYSORE</t>
  </si>
  <si>
    <t>299.38     #</t>
  </si>
  <si>
    <t>J.A. MEHTA</t>
  </si>
  <si>
    <t>MRS. SUSHEELA J.A. MEHTA</t>
  </si>
  <si>
    <t>Kashi Exports</t>
  </si>
  <si>
    <t>1804/1804-A, PANCHARANTNA, OPERA HOUSE, MUMBAI.</t>
  </si>
  <si>
    <t>439.45    #</t>
  </si>
  <si>
    <t>RAMESH RAVJIBHAI THESAIA (PARTNER/GUARANTOR)</t>
  </si>
  <si>
    <t>BHIRAJLAL NAGIIBHAI THESAI (PARTNER/GUARANTOR)</t>
  </si>
  <si>
    <t>RANCHHODBHAI NAGJIBHAI THESIA (PARTNER/GUARANTOR)</t>
  </si>
  <si>
    <t>PARSHOTTAMBHAI NAGJIBHAI THESIA (PARTNER/GUARANTOR)</t>
  </si>
  <si>
    <t>BALLUBHAI NAGIBHAI THESIA (PARTNER/GUARANTOR)</t>
  </si>
  <si>
    <t>Khodiyar Industries Ltd.</t>
  </si>
  <si>
    <t>ARMB, AHMEDABAD</t>
  </si>
  <si>
    <t>4th Floor, D K House Ellis Bridge, Ahmedabad</t>
  </si>
  <si>
    <t>124.64        #</t>
  </si>
  <si>
    <t>--</t>
  </si>
  <si>
    <t>Ramniklal Patel</t>
  </si>
  <si>
    <t>Vinoo Bhai Patel</t>
  </si>
  <si>
    <t>Dalsuka Bhai Patel</t>
  </si>
  <si>
    <t>Krystal Polyfab Ltd.</t>
  </si>
  <si>
    <r>
      <rPr>
        <sz val="9.5"/>
        <rFont val="Calibri"/>
        <family val="2"/>
      </rPr>
      <t>6/8, DWARKASHISH, 3RD  FLOOR, JAMBULWADI,  KALBADEVI ROAD,
MUMBAI 400002.</t>
    </r>
  </si>
  <si>
    <t>126.21     #</t>
  </si>
  <si>
    <t>PREMJIT SINGH MARWAH</t>
  </si>
  <si>
    <r>
      <rPr>
        <sz val="9.5"/>
        <rFont val="Calibri"/>
        <family val="2"/>
      </rPr>
      <t>HARDEEP SINGH
MARWAH</t>
    </r>
  </si>
  <si>
    <r>
      <rPr>
        <sz val="9.5"/>
        <rFont val="Calibri"/>
        <family val="2"/>
      </rPr>
      <t>HARPREET SINGH
MARWAH</t>
    </r>
  </si>
  <si>
    <t>KULDEEP SINGH MARWAH</t>
  </si>
  <si>
    <t>D.N. UPDEKAR</t>
  </si>
  <si>
    <t>M.K. GOSWAMI</t>
  </si>
  <si>
    <t>MOHAN M. JAYAKAR</t>
  </si>
  <si>
    <t>M Nagaraj</t>
  </si>
  <si>
    <t>NEW SARASWATHIPURAM, MYSORE</t>
  </si>
  <si>
    <t>487, A &amp; B Block, Kuvempu Nagar, Mysore.</t>
  </si>
  <si>
    <t>100.79     #</t>
  </si>
  <si>
    <r>
      <rPr>
        <sz val="9.5"/>
        <rFont val="Calibri"/>
        <family val="2"/>
      </rPr>
      <t>M Nagaraj             -
Proprietor</t>
    </r>
  </si>
  <si>
    <t>M/s  G. K. Engineers, Proprietor Sri. P. Durairaj S/o Mr. E. Palani,</t>
  </si>
  <si>
    <t>Asset Recovery Management Branch Cheenai</t>
  </si>
  <si>
    <t>43/16, Jagannathapuram, IInd Street, Chetput, Chennai - 600031</t>
  </si>
  <si>
    <t>Mr. P. Durairaj S/o  Mr.  E. Palani</t>
  </si>
  <si>
    <t>Mr. V. Jagatheeswaran S/o Mr M. Viswanathan,</t>
  </si>
  <si>
    <t>M/S .SAGAR EXIM</t>
  </si>
  <si>
    <t>VYTTILA</t>
  </si>
  <si>
    <r>
      <rPr>
        <sz val="9.5"/>
        <rFont val="Calibri"/>
        <family val="2"/>
      </rPr>
      <t>SADIYA BUILDING,  ST.RITA’ S ROAD, PONNURUNNI
VYTTILA KOCHI---682019</t>
    </r>
  </si>
  <si>
    <r>
      <rPr>
        <sz val="9.5"/>
        <rFont val="Calibri"/>
        <family val="2"/>
      </rPr>
      <t>MR. D.JOSEPH S/O
P.J.SEBASTIAN  (PARTNER)</t>
    </r>
  </si>
  <si>
    <r>
      <rPr>
        <sz val="9.5"/>
        <rFont val="Calibri"/>
        <family val="2"/>
      </rPr>
      <t>MR. K.N.RAMACHANDRAN
S/O NARAYANA MENON (PARTNER)</t>
    </r>
  </si>
  <si>
    <t>MRS. AMMINI W/O. D.JOSEPH (PARTNER)</t>
  </si>
  <si>
    <t>M/S ABHISHEKH SAREES</t>
  </si>
  <si>
    <r>
      <rPr>
        <sz val="9.5"/>
        <rFont val="Calibri"/>
        <family val="2"/>
      </rPr>
      <t>1/1/1   Madho   Kesto   Seth  Lane,  Brij   Goseva   Market   3rd   Floor,
Kolkata- 700 007.</t>
    </r>
  </si>
  <si>
    <r>
      <rPr>
        <sz val="9.5"/>
        <rFont val="Calibri"/>
        <family val="2"/>
      </rPr>
      <t>Mr.NARAYAN HARITWAL
(PROPRIETOR)</t>
    </r>
  </si>
  <si>
    <r>
      <rPr>
        <sz val="9.5"/>
        <rFont val="Calibri"/>
        <family val="2"/>
      </rPr>
      <t>PRAFULA KUMAR PAREL
(GUARANTOR)</t>
    </r>
  </si>
  <si>
    <r>
      <rPr>
        <sz val="9.5"/>
        <rFont val="Calibri"/>
        <family val="2"/>
      </rPr>
      <t>SANJAY PRASAD GUPTA
(GUARANTOR)</t>
    </r>
  </si>
  <si>
    <t>SANJAY PRASAD GUPTA (GUARANTOR)</t>
  </si>
  <si>
    <t>M/s Agasthiar Paper Board Pvt. Ltd.</t>
  </si>
  <si>
    <t>5, Vidyodaya 1st Cross Road, T Nagar, Chennai - 600 017.</t>
  </si>
  <si>
    <t>N S MANI</t>
  </si>
  <si>
    <t>K SUNDARARAMAN</t>
  </si>
  <si>
    <t>N RAJA</t>
  </si>
  <si>
    <t>LAKSHMANAN</t>
  </si>
  <si>
    <t>M/S APPU TRADING CO</t>
  </si>
  <si>
    <t>GULBARGA</t>
  </si>
  <si>
    <t>H.NO.1-150,    ALDIHAL    VILLAGE,  CHITTAPUR   TALUK,   GULBARGA DIST.</t>
  </si>
  <si>
    <t>MRS BIBI BANU W/O IQBAL AHMED</t>
  </si>
  <si>
    <t>NAGANNA S/O HANUMANTH RAO</t>
  </si>
  <si>
    <t>IQBAL AHMED</t>
  </si>
  <si>
    <t>M/s Atrium Infocomm Private Limited (Earlier M/s E-Mall Infotech Private Limited)</t>
  </si>
  <si>
    <t>ARM Branch</t>
  </si>
  <si>
    <t>Regd. Office – 20, First Floor, Super Plaza,  Sandesh Press  Road, P.O. Bodakdev, Vastrapur,  Ahmedabad – 380 054</t>
  </si>
  <si>
    <t>SUNILBHAI SURENDRABHAI KAKKAD</t>
  </si>
  <si>
    <t>RAJEEV GUPTA</t>
  </si>
  <si>
    <t>M/s Sai Infosystem India Limited</t>
  </si>
  <si>
    <t>M/S BABY DALL INDUSTRIES,   Prop. IQBAL AHMED S/O AMEER PATEL</t>
  </si>
  <si>
    <t>SY.NO.14, ALDIHAL VILLAGE, CHITTAPUR TALUK, GULBARGA DIST</t>
  </si>
  <si>
    <t>IQBAL AHMED S/O AMEER PATEL</t>
  </si>
  <si>
    <t>MR. VIJAYA KUMAR, S/O ANEPPA (GUARANTOR)</t>
  </si>
  <si>
    <t>MR. KHAJA PASHA PATEL, S/O AMEER PATEL (GUARANTOR)</t>
  </si>
  <si>
    <t>M/S BALAJI ENTERPRISES</t>
  </si>
  <si>
    <t>161, N.S Road (Raja Katra), Kolkata 700 007.</t>
  </si>
  <si>
    <t>MR. RAHUL GUPTA (PROPRIETOR)</t>
  </si>
  <si>
    <t>MADAN MOHAN SEAL (GUARANTOR)</t>
  </si>
  <si>
    <t>MR.KRISHNA CHANDRA SEAL (GUARANTOR)</t>
  </si>
  <si>
    <r>
      <rPr>
        <sz val="9.5"/>
        <rFont val="Calibri"/>
        <family val="2"/>
      </rPr>
      <t>M/S BHAGYASHREE FOOD TECHNOLOGIES (P)
LTD</t>
    </r>
  </si>
  <si>
    <t>M. G. ROAD, ERNAKULAM</t>
  </si>
  <si>
    <r>
      <rPr>
        <sz val="9.5"/>
        <rFont val="Calibri"/>
        <family val="2"/>
      </rPr>
      <t>HAVING OFFICE AT 3RD  FLOOR, SREENIVAS CHAMBERS, M.G.ROAD,
ERNAKULAM 682035</t>
    </r>
  </si>
  <si>
    <t>MR. R VIJAYAKUMAR</t>
  </si>
  <si>
    <t>MRS. G SUNDARI</t>
  </si>
  <si>
    <t>MR A P VARGHESE,</t>
  </si>
  <si>
    <t>M/s CFL Finance Ltd.</t>
  </si>
  <si>
    <r>
      <rPr>
        <sz val="9.5"/>
        <rFont val="Calibri"/>
        <family val="2"/>
      </rPr>
      <t>Century   Plaza,   Room   No.233,   2nd   Floor,  Netaji  Subhash   Road, Kolkota and Corporate  Office at 214,  Bezzola  Complex, B  Wing, 71,
Sion Trombay Road Chembur, Mumbai- 71.</t>
    </r>
  </si>
  <si>
    <t>874.35    #</t>
  </si>
  <si>
    <t>SUJIT DUTTA</t>
  </si>
  <si>
    <t>SUDHAMONY CHATTERJEE</t>
  </si>
  <si>
    <t>M/s Click Telecom Private Limited</t>
  </si>
  <si>
    <t>Regd. Office – 717,  7th  Floor, Raheja Chambers,  Free Press Journal, Opp. Mantralaya, Nariman Point, Mumbai – 400 021</t>
  </si>
  <si>
    <t>M/s Sujyot Infrastructure Private Limited</t>
  </si>
  <si>
    <r>
      <rPr>
        <sz val="9.5"/>
        <rFont val="Calibri"/>
        <family val="2"/>
      </rPr>
      <t>M/s Eastern Fire Protection Engineer
Prop. Mr. Bolin Borgohain</t>
    </r>
  </si>
  <si>
    <t>ASSAM</t>
  </si>
  <si>
    <t>Khanapara Branch</t>
  </si>
  <si>
    <t>Regd. Office - - G. Road, Ulubari, Guwahati – 781007</t>
  </si>
  <si>
    <t>Mr. Bolin Borgohain</t>
  </si>
  <si>
    <r>
      <rPr>
        <sz val="9.5"/>
        <rFont val="Calibri"/>
        <family val="2"/>
      </rPr>
      <t>M/s Ganga &amp; Company, Proprietrix Mrs. R.
Saraswathi, W/o  Mr. V. V. C. Rajendran</t>
    </r>
  </si>
  <si>
    <r>
      <rPr>
        <sz val="9.5"/>
        <rFont val="Calibri"/>
        <family val="2"/>
      </rPr>
      <t>Asset Recovery Management Branch
Cheenai</t>
    </r>
  </si>
  <si>
    <t>No.17, Sunkuvaar Street, Triplicane, Chennai-600 005</t>
  </si>
  <si>
    <r>
      <rPr>
        <sz val="9.5"/>
        <rFont val="Calibri"/>
        <family val="2"/>
      </rPr>
      <t>Mrs. R. Saraswathi, W/o
Mr. V. V. C. Rajendran -</t>
    </r>
  </si>
  <si>
    <t>Mr. V. V. C. Rajendran</t>
  </si>
  <si>
    <t>M/s Guru Kripa Iron Trading Pvt Ltd. 77, Lower Groun d Floor, West Avenue Road, Punjabi Bagh, New Delhi - 110026</t>
  </si>
  <si>
    <t>ARM Branch Delhi</t>
  </si>
  <si>
    <t>77,  Lower Groun   d  Floor,  West  Avenue  Road,  Punjabi  Bagh, New Delhi - 110026</t>
  </si>
  <si>
    <t>Mohan Singh</t>
  </si>
  <si>
    <t>SAJAN KALRA</t>
  </si>
  <si>
    <t>M/s Indo World Agro Chem Ltd.</t>
  </si>
  <si>
    <t>502, Embassy Centre, 207, Nariman Point, Mumbai - 400 021.</t>
  </si>
  <si>
    <r>
      <rPr>
        <sz val="9.5"/>
        <rFont val="Calibri"/>
        <family val="2"/>
      </rPr>
      <t>SADHNA SUSHIL
AGARWAL</t>
    </r>
  </si>
  <si>
    <t>VIDYA BHUSHAN JAIN</t>
  </si>
  <si>
    <t>ANSHU G GOYAL</t>
  </si>
  <si>
    <t>POONAM DEVI AGARWAL</t>
  </si>
  <si>
    <t>RAJIV GUPTA</t>
  </si>
  <si>
    <r>
      <rPr>
        <sz val="9.5"/>
        <rFont val="Calibri"/>
        <family val="2"/>
      </rPr>
      <t>SHASHI RAMESH
AGARWAL</t>
    </r>
  </si>
  <si>
    <t>SANJAY KUMAR AGARWAL</t>
  </si>
  <si>
    <t>RAMESH CHANDRA AGARW</t>
  </si>
  <si>
    <r>
      <rPr>
        <sz val="9.5"/>
        <rFont val="Calibri"/>
        <family val="2"/>
      </rPr>
      <t>M/s Jai Road Carrier, Proprietor- Ravinder Singh Chandok
S/O-Late Sh Surinder Singh,</t>
    </r>
  </si>
  <si>
    <r>
      <rPr>
        <sz val="9.5"/>
        <rFont val="Calibri"/>
        <family val="2"/>
      </rPr>
      <t>At: BG-600, Sanjay Gandhi Transport Nagar
Delhi-110042      Residential    Address:    Ravinder    Singh    Chandok Residing at 48, Road no-52 Punjabi Bagh West, Delhi-110026</t>
    </r>
  </si>
  <si>
    <t>Ravinder Singh Chandok</t>
  </si>
  <si>
    <t>M/S KUMARI CABLE INDUSTRIES</t>
  </si>
  <si>
    <t>VELLARADA</t>
  </si>
  <si>
    <t>K.K.NAGAR, MATTHICODE, THIKKANAMCODE P.O., KANYAKUMARI DIST,- 629804</t>
  </si>
  <si>
    <t>MR. R.K.RAJA, S/O.C.RAJ, (PARTNER)</t>
  </si>
  <si>
    <t>MR. M.DEVARAJ S/O.MUTHAIAN (PARTNER)</t>
  </si>
  <si>
    <t>MR. R. JAYAKUMAR, S/O.C.RAJ (PARTNER)</t>
  </si>
  <si>
    <t>M/S MANSA SYNTHETICS PVT LTD</t>
  </si>
  <si>
    <r>
      <rPr>
        <sz val="9.5"/>
        <rFont val="Calibri"/>
        <family val="2"/>
      </rPr>
      <t>ADDRESS     AT     -     41/A,     CHANDRAMANI      SOCIETY,    UDHANA
MAGADALLA ROAD, SURAT</t>
    </r>
  </si>
  <si>
    <r>
      <rPr>
        <sz val="9.5"/>
        <rFont val="Calibri"/>
        <family val="2"/>
      </rPr>
      <t>MRS. PUSHPABEN
VISHNUBHAI SINGHAL</t>
    </r>
  </si>
  <si>
    <r>
      <rPr>
        <sz val="9.5"/>
        <rFont val="Calibri"/>
        <family val="2"/>
      </rPr>
      <t>MR. VISHNUBHAI DEVRAJ
SINGHAL</t>
    </r>
  </si>
  <si>
    <r>
      <rPr>
        <sz val="9.5"/>
        <rFont val="Calibri"/>
        <family val="2"/>
      </rPr>
      <t>MR. ABHISHEK
VISHNUBHAI SINGHAL</t>
    </r>
  </si>
  <si>
    <r>
      <rPr>
        <sz val="9.5"/>
        <rFont val="Calibri"/>
        <family val="2"/>
      </rPr>
      <t>M/S MANSA POLYSTER PVT
LTD (GUARANTOR)</t>
    </r>
  </si>
  <si>
    <t>M/s Metallika Kanson (India) Pvt. Ltd.</t>
  </si>
  <si>
    <r>
      <rPr>
        <sz val="9.5"/>
        <rFont val="Calibri"/>
        <family val="2"/>
      </rPr>
      <t>7-A,  Ground   Floor,  Neelambar Building,  28-B,   Shakespeare Sarani,
Kolkata - 700 017.</t>
    </r>
  </si>
  <si>
    <t>182.95    #</t>
  </si>
  <si>
    <t>T P THADANI</t>
  </si>
  <si>
    <t>KHALIQUE ZAMAN</t>
  </si>
  <si>
    <t>DEEPAK THADANI</t>
  </si>
  <si>
    <t>M/s Mukambika Enterprises, Proprietor,  Ashok Kumar Veerappa,</t>
  </si>
  <si>
    <t>Shantinagar Brnch  Bangalore.</t>
  </si>
  <si>
    <t>Office   at    249,   17th   Main,   27th   Cross,   2nd   Block,  Rajajinagar, Bangalore –10.</t>
  </si>
  <si>
    <t>Mr. Ashok Kumar Veerappa,</t>
  </si>
  <si>
    <t>Mrs. Anjana Ashok Kumar,</t>
  </si>
  <si>
    <t>M/s Nikhara Electronics And Allied Technic</t>
  </si>
  <si>
    <t>ARM Branch Bangalore</t>
  </si>
  <si>
    <t>No. 75, Byraveshwara Industrial Area, A. M. Road, Peenya Industrial Area, Bangalore 560091.</t>
  </si>
  <si>
    <t>Mr. Lakshmana B</t>
  </si>
  <si>
    <t>Mrs. Shantha Gowda</t>
  </si>
  <si>
    <t>M/s P J Pipes &amp; Vessels Ltd.</t>
  </si>
  <si>
    <r>
      <rPr>
        <sz val="9.5"/>
        <rFont val="Calibri"/>
        <family val="2"/>
      </rPr>
      <t>433,   Vyapar  Bhavan,   49,  P   D'Mello  Road,   Mumbai  -   400   009. "Natraj", 27/5, Swastic Society, N S  Road, Vile Parle West, Mumbai -
400 056.</t>
    </r>
  </si>
  <si>
    <t>5001.51   #</t>
  </si>
  <si>
    <t>BHARAT JAYANTILAL VORA</t>
  </si>
  <si>
    <t>GEETA BHARAT VORA</t>
  </si>
  <si>
    <t>M/S ROSHAN ELECTRICAL COMPANY PRIVATE LIMITED</t>
  </si>
  <si>
    <t>GOREGAON, MUMBAI</t>
  </si>
  <si>
    <t>UNIT    NO    11-12,     ATLANTA   ESTATE,  HANUMAN    TEKDI   ROAD, VITBHATTI GOREGAON (W) MUMBAI 400 063</t>
  </si>
  <si>
    <t>MR MAXIM EDWARD MATHIAS</t>
  </si>
  <si>
    <t>MRS ANITHA M MATHIAS</t>
  </si>
  <si>
    <t>MR C N THOMAS S/O NEHEMIAH THOMAS (GUARANTOR)</t>
  </si>
  <si>
    <t>M/S SAI GARMENTS VGL PVT LTD</t>
  </si>
  <si>
    <t>OVERSEAS BRANCH, Delhi</t>
  </si>
  <si>
    <r>
      <rPr>
        <sz val="9.5"/>
        <rFont val="Calibri"/>
        <family val="2"/>
      </rPr>
      <t>PLOT  NO  5,  GALI  NO  1,  BHARAT VIHAR,  LAKARPUR  FARIDABAD-
121009 (HARYANA)</t>
    </r>
  </si>
  <si>
    <t>VINISH ARYA</t>
  </si>
  <si>
    <t>GIRISH KUMAR</t>
  </si>
  <si>
    <t>M/s Sangam Organics &amp; Chemicals Ltd.</t>
  </si>
  <si>
    <t>TIRUCHIRAPALLI</t>
  </si>
  <si>
    <t>B-68, I Main Road, Ramalingah, Tiruchirapalli.</t>
  </si>
  <si>
    <t>S GAUTHAMAN</t>
  </si>
  <si>
    <t>S MAHENDRAN</t>
  </si>
  <si>
    <t>HEMA MAHENDRAN</t>
  </si>
  <si>
    <t>RENUKA GAUTHAMAN</t>
  </si>
  <si>
    <t>S ANUSUYA</t>
  </si>
  <si>
    <t>A PRABHAKAR</t>
  </si>
  <si>
    <t>M/S SUMITHA FABRICS</t>
  </si>
  <si>
    <t>14, Kalakar Street (Ground Floor), Burrabazar Kolkata 700 141.</t>
  </si>
  <si>
    <r>
      <rPr>
        <sz val="9.5"/>
        <rFont val="Calibri"/>
        <family val="2"/>
      </rPr>
      <t>Mr.DEBI PRASAD MUKHERJEE
(PROPRIETOR)</t>
    </r>
  </si>
  <si>
    <t>M/s SVIL Mines Ltd.</t>
  </si>
  <si>
    <t>Barakhamba Road</t>
  </si>
  <si>
    <t>Regd.  Off   -   13-B,    3rd   Floor,   Netaji  Subhash    Marg,  Daryaganj, NewDelhi-110   002.    and  Corp.  Off  -  Prem Dohil   Sadan, Rajendra Place, New Delhi – 110 008</t>
  </si>
  <si>
    <t>UCO BANK, BOI, UBI,OBC,SB</t>
  </si>
  <si>
    <t>MAN MOHAN GARG</t>
  </si>
  <si>
    <t>Sanjeev Agarwal  @</t>
  </si>
  <si>
    <t>Rajiv Jain @</t>
  </si>
  <si>
    <t>Kamal Kant Sharma @</t>
  </si>
  <si>
    <t>Rajeev Jain @</t>
  </si>
  <si>
    <t>M/s Tara Tea Company, Proprietor Mrs. Sita Parik W/o Mr. Brahmanand Parik,</t>
  </si>
  <si>
    <t>INDORE</t>
  </si>
  <si>
    <t>Address  G-2,   Sidhartha  Vihar,  Manbhavan  Nagar,  Kanadia  Road, Indore , M.P. PIN - 452001</t>
  </si>
  <si>
    <t>Mrs. Sita Parik W/o Mr. Brahmanand Parik,</t>
  </si>
  <si>
    <r>
      <rPr>
        <sz val="9.5"/>
        <rFont val="Calibri"/>
        <family val="2"/>
      </rPr>
      <t>Mr. Nitin Parik S/o Mr. Brahmanand Parik,
(GUARANTOR)</t>
    </r>
  </si>
  <si>
    <r>
      <rPr>
        <sz val="9.5"/>
        <rFont val="Calibri"/>
        <family val="2"/>
      </rPr>
      <t>Mrs. Neha Agarwal W/o Mr. Manoj Agarwal,
(GUARANTOR)</t>
    </r>
  </si>
  <si>
    <t>M/s Teledata Informatics Ltd.</t>
  </si>
  <si>
    <r>
      <rPr>
        <sz val="9.5"/>
        <rFont val="Calibri"/>
        <family val="2"/>
      </rPr>
      <t>24-B, Gee Gee Emerald, 151, Village Road, Nungambakkam, Chennai
400 034.</t>
    </r>
  </si>
  <si>
    <t>K PADMANABHAN</t>
  </si>
  <si>
    <t>CAPT. BALASUBRAMANIAN</t>
  </si>
  <si>
    <t>M/s Theme Home Contractors Pvt. Ltd.</t>
  </si>
  <si>
    <t>Asset Recovery Management Branch Bangalore.</t>
  </si>
  <si>
    <t>Office  at # 2,  J.  N.  R.  Complex,  2nd  Floor,  Next to  K C  Das, Bugule Rock Road, Basavanagudi, Bangalore – 04</t>
  </si>
  <si>
    <t>Mr. Deepak Poddar, S/o Keshavlal  Poddar, (Director &amp; Guarantor)</t>
  </si>
  <si>
    <t>Mrs. Sunita Sharma, W/o Mr. Deepak Poddar, (Director &amp; Guarantor)</t>
  </si>
  <si>
    <t>Mr. Vivek Rastogi, S/o Mr. V S Rastogi</t>
  </si>
  <si>
    <t>Mrs. Preeti Poddar, W/o Mr. Vijay Poddar</t>
  </si>
  <si>
    <t>M/S V-ANGELZ TECHNOLOGIES PVT LTD.</t>
  </si>
  <si>
    <r>
      <rPr>
        <sz val="9.5"/>
        <rFont val="Calibri"/>
        <family val="2"/>
      </rPr>
      <t>REGD.  OFFICE:  E-549,  LGF  (BASEMENT), GREATER KAILASH PART-II,
NEW DELHI-110048</t>
    </r>
  </si>
  <si>
    <r>
      <rPr>
        <sz val="9.5"/>
        <rFont val="Calibri"/>
        <family val="2"/>
      </rPr>
      <t>MR. NARINDER SINGH
AZAD</t>
    </r>
  </si>
  <si>
    <r>
      <rPr>
        <sz val="9.5"/>
        <rFont val="Calibri"/>
        <family val="2"/>
      </rPr>
      <t>MR. RUPINDER SINGH
KHURANA</t>
    </r>
  </si>
  <si>
    <t>M/s Zoom Developers Private Limited</t>
  </si>
  <si>
    <t>IFB, MUMBAI</t>
  </si>
  <si>
    <r>
      <rPr>
        <sz val="9.5"/>
        <rFont val="Calibri"/>
        <family val="2"/>
      </rPr>
      <t>Registered  Office  703-705,    7th  Floor,   Chetak  Centre  12/2,  RNT Marg, Indore   - 452001   also at  Mumbai Office:-  A-53, Road  No. 1, MIDC Industrial Area, Marol, Andheri (East), Mumbai - 400 093 also  at also at 3rd Floor, Devchand House  "C"  Block, Shivsagar Estate Dr.
Annie Besant Road, Mumbai - 400 019</t>
    </r>
  </si>
  <si>
    <t>Aallahabad Bank, AB, BOB,</t>
  </si>
  <si>
    <t>Sushanta SHYAM SUNDER Pradhan</t>
  </si>
  <si>
    <t>B. L. Kejriwal (@)</t>
  </si>
  <si>
    <t>M/s. H. S .Trading Prop. Mr. Shafique Siraj Shaikh S/o Mr. Siraj sheikh,</t>
  </si>
  <si>
    <t>CAMP BRANCH PUNE</t>
  </si>
  <si>
    <t>Shop    No.   249,    250,    Fashion    Street,   Camp,   Pune    -   411001 Maharashtra.</t>
  </si>
  <si>
    <t>Mr.Khan Haider Hasan</t>
  </si>
  <si>
    <t>Mr.  Shaikh Iftekar Bari S/o Mr. Abdul Bari</t>
  </si>
  <si>
    <t>Mr. Yusuf Usman Khan</t>
  </si>
  <si>
    <r>
      <rPr>
        <sz val="9.5"/>
        <rFont val="Calibri"/>
        <family val="2"/>
      </rPr>
      <t>M/S. MADRAS POLYMOULDS EXPORTS PVT.
LTD</t>
    </r>
  </si>
  <si>
    <r>
      <rPr>
        <sz val="9.5"/>
        <rFont val="Calibri"/>
        <family val="2"/>
      </rPr>
      <t>REGD  OFFICE:  28,   C  &amp;   D  KRISHNASWAMY   AVENUE,  MYLAPORE,
CHENNAI 600004</t>
    </r>
  </si>
  <si>
    <t>RAJAN NAGANATHAN</t>
  </si>
  <si>
    <r>
      <rPr>
        <sz val="9.5"/>
        <rFont val="Calibri"/>
        <family val="2"/>
      </rPr>
      <t>JAMBUNATHAN
SWAMINATHAN</t>
    </r>
  </si>
  <si>
    <t>M/S. MANGAL (PETROL BUNK)</t>
  </si>
  <si>
    <t>OFFICE:    M/S.    MANGAL     (PETROL    BUNK),     7/33,    KAPASHARA, BIJWASAN, NEW DELHI.</t>
  </si>
  <si>
    <r>
      <rPr>
        <sz val="9.5"/>
        <rFont val="Calibri"/>
        <family val="2"/>
      </rPr>
      <t>MR.PRAVEEN SINGH S/O KRIPA SHANKAR
SINGH</t>
    </r>
  </si>
  <si>
    <r>
      <rPr>
        <sz val="9.5"/>
        <rFont val="Calibri"/>
        <family val="2"/>
      </rPr>
      <t>SMT.VIJAY LAXMI W/O.
SHRI.VIJAY BAHADUR SINGH,     (GUARANTOR)</t>
    </r>
  </si>
  <si>
    <t>SMT.KIRAN SINGH W/O.PRAVEEN SINGH (GUARANTOR)</t>
  </si>
  <si>
    <t>SHRI.DILIP SINGH S/O.SHRI.MAHESH SINGH, (GUARANTOR)</t>
  </si>
  <si>
    <t>M/s. Prasanthi Organics Pvt ltd</t>
  </si>
  <si>
    <t>4/11,  (450/1),   2nd   Cross   street,  1st  Main  Road,  G.  K.  Industrial Estate, Alapakkam, Porur, Chennai-600 116.</t>
  </si>
  <si>
    <t>25.25   #</t>
  </si>
  <si>
    <r>
      <rPr>
        <sz val="9.5"/>
        <rFont val="Calibri"/>
        <family val="2"/>
      </rPr>
      <t>Mr. N.
Venkatasubramaniam S/o Mr. C. K. Natarajan</t>
    </r>
  </si>
  <si>
    <t>Mrs. V. Nalini, W/o Mr. N. Venkatasubramaniam</t>
  </si>
  <si>
    <t>Mr. V. Nagarajan S/o. M. Wiswanathan</t>
  </si>
  <si>
    <t>Mr. N. Nagasubramaniam, S/o Mr. Nagaswamy</t>
  </si>
  <si>
    <r>
      <rPr>
        <sz val="9.5"/>
        <rFont val="Calibri"/>
        <family val="2"/>
      </rPr>
      <t>M/s. Ramsarup Industrial Corporation (Unit of
Ramsarup Industries Ltd),</t>
    </r>
  </si>
  <si>
    <t>WEST BANGAL</t>
  </si>
  <si>
    <t>ARM Branch Kolkata</t>
  </si>
  <si>
    <r>
      <rPr>
        <sz val="9.5"/>
        <rFont val="Calibri"/>
        <family val="2"/>
      </rPr>
      <t>7/C, Kiran Shankar Roy Lane, First Floor, Hastings  Chamber, Kolkata-
700001</t>
    </r>
  </si>
  <si>
    <t>PNB, UBI, IDBI, Axis, OBC,  A</t>
  </si>
  <si>
    <t>Mr. Aashish Jhunjunwala</t>
  </si>
  <si>
    <t>Mr. Naveen Gupta, (@)</t>
  </si>
  <si>
    <r>
      <rPr>
        <sz val="9.5"/>
        <rFont val="Calibri"/>
        <family val="2"/>
      </rPr>
      <t>Mr. Aayush Suresh Lohia,
(@)</t>
    </r>
  </si>
  <si>
    <t>Mr. Krishna Murari Lal (@)</t>
  </si>
  <si>
    <r>
      <rPr>
        <sz val="9.5"/>
        <rFont val="Calibri"/>
        <family val="2"/>
      </rPr>
      <t>Mr. Bimal Kumar
Jhunjunwala (@)</t>
    </r>
  </si>
  <si>
    <t>Pradip Kumar Das</t>
  </si>
  <si>
    <t>Shambhu Nath Kairi</t>
  </si>
  <si>
    <r>
      <rPr>
        <sz val="9.5"/>
        <rFont val="Calibri"/>
        <family val="2"/>
      </rPr>
      <t>M/s. Ramsarup Lohh Udyog,  (Unit of
Ramsarup Industries Ltd),</t>
    </r>
  </si>
  <si>
    <t>PNB, UBI, IDBI, Axis, OBC, A</t>
  </si>
  <si>
    <r>
      <rPr>
        <sz val="9.5"/>
        <rFont val="Calibri"/>
        <family val="2"/>
      </rPr>
      <t>Mr. Aayush Suresh Lohia
(@)</t>
    </r>
  </si>
  <si>
    <r>
      <rPr>
        <sz val="9.5"/>
        <rFont val="Calibri"/>
        <family val="2"/>
      </rPr>
      <t>Mr. Kandenja Krishna Rai,
(Ind) (@)</t>
    </r>
  </si>
  <si>
    <r>
      <rPr>
        <sz val="9.5"/>
        <rFont val="Calibri"/>
        <family val="2"/>
      </rPr>
      <t>Mr. Lalit Mohan
Chatterjee,(@)</t>
    </r>
  </si>
  <si>
    <r>
      <rPr>
        <sz val="9.5"/>
        <rFont val="Calibri"/>
        <family val="2"/>
      </rPr>
      <t>Mr. Mohammed Shahid
Aftab, (@)</t>
    </r>
  </si>
  <si>
    <t>M/s. S.M. Service Station, Prop. Mr. V Jayaram</t>
  </si>
  <si>
    <t>Kolar</t>
  </si>
  <si>
    <t>No.           3030/3502,             Ward           No.14,            Gaffar           Khan Mohalla, Chintamani, Srinivasapura Town and Taluk, Kolar District.</t>
  </si>
  <si>
    <t>Mrs. Padmavathi</t>
  </si>
  <si>
    <t>M/s. Sanjeev Kumar Engineers &amp; Contractors. Proprietor Mr. Sanjeev Kumar Jain,</t>
  </si>
  <si>
    <t>Haridwar Branch</t>
  </si>
  <si>
    <t>N-254, Shivalik Nagar, Haridwar</t>
  </si>
  <si>
    <t>Mr. Sanjeev Kumar Jain,</t>
  </si>
  <si>
    <t>Mr. Manjoor Ahmed Beig, S/o Late Mustafa Beig,</t>
  </si>
  <si>
    <t>Mrs. Rukhsana Beig W/o Mr. Manjoor Ahmed Beig,</t>
  </si>
  <si>
    <t>Mrs. Shikha Jain W/o Mr. Sanjeev Kumar Jain</t>
  </si>
  <si>
    <t>M/S. SHRI CHAKRA UDYOG LTD</t>
  </si>
  <si>
    <t>OVERSEAS BRANCH, MUMBAI</t>
  </si>
  <si>
    <r>
      <rPr>
        <sz val="9.5"/>
        <rFont val="Calibri"/>
        <family val="2"/>
      </rPr>
      <t>A-1038,     OBEROI    GARDEN    ESTATE   CHANDIVALI,    ANDHERI    (E)
MUMBAI–400 072</t>
    </r>
  </si>
  <si>
    <t>Central Bank of India, State</t>
  </si>
  <si>
    <t>MR. R. B. VINOD KUMAR</t>
  </si>
  <si>
    <t>MR. ASHOK N. RAO</t>
  </si>
  <si>
    <t>M/s. Uttam Builders, Proprietor  Mr. Satpal Babbar</t>
  </si>
  <si>
    <t>Asset Recovery Management Branch Delhi</t>
  </si>
  <si>
    <r>
      <rPr>
        <sz val="9.5"/>
        <rFont val="Calibri"/>
        <family val="2"/>
      </rPr>
      <t>Office at  B-10/1,  Ring  Road, Rajouri  Garden, New Delhi – 110  027. Residing  at B-9/4,  2nd  Floor,  Ring Road,  Rajouri Garden, New Delhi
– 110 027</t>
    </r>
  </si>
  <si>
    <t>Mr. Satpal Babbar</t>
  </si>
  <si>
    <t>Malnad Leaf Tobacco Pvt.Ltd.</t>
  </si>
  <si>
    <t>GUNTUR</t>
  </si>
  <si>
    <t>PERIAPATNA, 746,  17TH  MAIN, T.X. LAYOUT, SARASWATHIPURAM, MYSORE.</t>
  </si>
  <si>
    <t>143.87   #</t>
  </si>
  <si>
    <t>Y.R. HEGDE</t>
  </si>
  <si>
    <t>S. JAYARAM SHETTY</t>
  </si>
  <si>
    <t>S. SADANDANDA SHETTY</t>
  </si>
  <si>
    <t>Mr. Anoop Justin S/o Late Edwin Cyril Justin</t>
  </si>
  <si>
    <t>House  No. 100,  5th  Main, SBM  colony,       Anand  Nagar, Bangalore- 24.</t>
  </si>
  <si>
    <t>Mr. Lakshmi Narayana J S/o Late G Jambunathan</t>
  </si>
  <si>
    <t>Mr. B. C. Ravi Kumar, S/o Mr. Chinna Giri Gowda , Proprietor  Royal Poultry Farms,</t>
  </si>
  <si>
    <t>Kanakapura</t>
  </si>
  <si>
    <t>Next     to      Kidney     foundation       hall,     No.680,       20th      Main, padmanabhanagara, Bangalore –17.</t>
  </si>
  <si>
    <t>Mr. Chinnagiri Gowada S/o Mr. Thimme Gowda</t>
  </si>
  <si>
    <t>No. 680, 20th Main, Padmanabha Nagar, Bangalore – 17</t>
  </si>
  <si>
    <r>
      <rPr>
        <sz val="9.5"/>
        <rFont val="Calibri"/>
        <family val="2"/>
      </rPr>
      <t>Mr. B. C. Ravi Kumar  S/o
Mr. Chinna Giri Gowda</t>
    </r>
  </si>
  <si>
    <t>MR. G M BYREGOWDA &amp; Others</t>
  </si>
  <si>
    <t>Mudigere</t>
  </si>
  <si>
    <t>ALL  HAVING  ADDRESS  AT  SOMESHWARA  ESTATE, GUTHI  VILLAGE AND POST MUDIGERE TQ, CHICKMAGALUR DIST.</t>
  </si>
  <si>
    <t>MR. G M BYREGOWDA S/O MANJEGOWDA</t>
  </si>
  <si>
    <t>MS. D B PUTTAMMA W/O G M BYREGOWDA</t>
  </si>
  <si>
    <t>MS. G B GEETHA D/O G M BYREGOWDA</t>
  </si>
  <si>
    <t>MR. G B LOKESHA S/O G M BYREGOWDA</t>
  </si>
  <si>
    <t>MS. G B KALPNA D/O G M BYREGOWDA</t>
  </si>
  <si>
    <t>MR. G B RAJEEV S/O G M BYREGOWDA</t>
  </si>
  <si>
    <t>MS. G B SUDHA D/O G M BYREGOWDA</t>
  </si>
  <si>
    <t>Mr. Gundluri Srinivas</t>
  </si>
  <si>
    <t>Jubliee Hill Branch, Hyderabad</t>
  </si>
  <si>
    <t>H. No. 10-2-289/56, Shantinagar, Masabtank, Hyderabad- 500057.</t>
  </si>
  <si>
    <r>
      <rPr>
        <sz val="9.5"/>
        <rFont val="Calibri"/>
        <family val="2"/>
      </rPr>
      <t>Mrs. Gundluri Bharathi
W/o G. Srinivas (Guarantor)</t>
    </r>
  </si>
  <si>
    <t>MR. K.MURLIDHAR S/O KANDASWAMY</t>
  </si>
  <si>
    <t>LAMINGTON ROAD, HUBLI</t>
  </si>
  <si>
    <t>NO.76, TOWNSHIP, DANDELI-581325</t>
  </si>
  <si>
    <t>MR. ASHOK VEERBASAPPA KALWAD</t>
  </si>
  <si>
    <t>MR. JAMES G FARNANDES S/O GEORGE FARNANDES</t>
  </si>
  <si>
    <t>MS. DORINA G FARNANDES W/O GEORGE FARNANDES</t>
  </si>
  <si>
    <t>MR. C.L. SHRIDHAR S/O CHOKKALINGAM</t>
  </si>
  <si>
    <t>MR. RAJASHEKHAR S/O BASAWANTARAY MARGOL</t>
  </si>
  <si>
    <t>KEERANGI</t>
  </si>
  <si>
    <t>R/O TONASAHALLI TQ. CHITAPUR, DIST: GULBARGA</t>
  </si>
  <si>
    <t>MS. SHARANAMMA W/O BASAWANTARAY MARGOL</t>
  </si>
  <si>
    <t>Murudeshwara Foods &amp; Exports Ltd.</t>
  </si>
  <si>
    <t>KASARKOD, UDUPI</t>
  </si>
  <si>
    <t>NH 17, Kasarkod, Uttara Kannada, Karnataka</t>
  </si>
  <si>
    <t>332.45    #</t>
  </si>
  <si>
    <t>R N Shetty</t>
  </si>
  <si>
    <t>Vijaya V Kamath</t>
  </si>
  <si>
    <t>K V Shetty (Deceased)</t>
  </si>
  <si>
    <t>Ganesh N Hegde (Deceased)</t>
  </si>
  <si>
    <t>K K Mehta</t>
  </si>
  <si>
    <t>R N Nayak (Deceased)</t>
  </si>
  <si>
    <t>Srinivas R Naik</t>
  </si>
  <si>
    <t>Oswal Vinyl Industries Ltd.</t>
  </si>
  <si>
    <t>2/49, Roop Nagar Delhi-7</t>
  </si>
  <si>
    <t>BHUSHAN JAIN</t>
  </si>
  <si>
    <t>VIKAS JAIN</t>
  </si>
  <si>
    <t>SHOBANA JAIN</t>
  </si>
  <si>
    <t>P K Malhotra &amp; Others (HUF)</t>
  </si>
  <si>
    <t>33-A, Manohar Pakur Road, Kolkata - 700 029</t>
  </si>
  <si>
    <t>Rekha Malhotra</t>
  </si>
  <si>
    <t>P K Malhotra</t>
  </si>
  <si>
    <t>Pearl Studio Pvt. Ltd.</t>
  </si>
  <si>
    <t>Plot No. –FC- 13, Sector 16-A, Film City NOIDA.</t>
  </si>
  <si>
    <t>OBC</t>
  </si>
  <si>
    <t>Pearl Vision Pvt. Ltd.</t>
  </si>
  <si>
    <r>
      <rPr>
        <sz val="9.5"/>
        <rFont val="Calibri"/>
        <family val="2"/>
      </rPr>
      <t>office  at C-67,  Friends Colony  (East), New Delhi PIN-110   065.  Also
at :- Plot No. FC-13, Sector 16-A, Film City, Noida.</t>
    </r>
  </si>
  <si>
    <t>Pixion Media Pvt Ltd</t>
  </si>
  <si>
    <t>Pixion Vision Pvt. Ltd</t>
  </si>
  <si>
    <t>Pooja Roadlines</t>
  </si>
  <si>
    <t>LAMINGTON ROAD</t>
  </si>
  <si>
    <t>76, PATEL NAGAR, DENDELI, NORTH CANARA</t>
  </si>
  <si>
    <t>C.L. SRIDHAR (PROPRIETOR)</t>
  </si>
  <si>
    <t>CHOKKALINGAM MUDALIYAR (GUARANTOR)</t>
  </si>
  <si>
    <t>SH. VEERAPPA U CHEKKI</t>
  </si>
  <si>
    <t>SH. BAVAJI ABDUL RAHEMAN</t>
  </si>
  <si>
    <t>Prudential Polywebs Ltd.</t>
  </si>
  <si>
    <r>
      <rPr>
        <sz val="9.5"/>
        <rFont val="Calibri"/>
        <family val="2"/>
      </rPr>
      <t>A-15,  ANDHERI  IND.  EST., 22,  VEER  DESAI  ROAD,   ANDHERI  (W),
MUMBAI 400058</t>
    </r>
  </si>
  <si>
    <t>429.72     #</t>
  </si>
  <si>
    <t>MRS. LAV CHADHA</t>
  </si>
  <si>
    <t>NARESH CHADHA</t>
  </si>
  <si>
    <t>MRS. SWARAN CHADHA</t>
  </si>
  <si>
    <t>Punjab Ferrics Pvt. Ltd.</t>
  </si>
  <si>
    <t>Ludhiana</t>
  </si>
  <si>
    <r>
      <rPr>
        <sz val="9.5"/>
        <rFont val="Calibri"/>
        <family val="2"/>
      </rPr>
      <t>G.T. Road, NH–1, Near Dutta Fabricators, Dhandari Kalan, Ludhiana
1   M/s.   Punjab   Ferrics   Pvt.   Ltd.   G.T.   Road,   NH–1,   Near  Dutta Fabricators,
Dhandari Kalan, Ludhiana</t>
    </r>
  </si>
  <si>
    <t>Jatinder Pal Singh</t>
  </si>
  <si>
    <t>PARMINDER KAUR</t>
  </si>
  <si>
    <t>Mr. Paraminder Singh</t>
  </si>
  <si>
    <t>Rockland Leasing Ltd</t>
  </si>
  <si>
    <t>81-A, HIMALAYA HOUSE, 23 KG MARG, NEW DELHI.</t>
  </si>
  <si>
    <t>112.56     #</t>
  </si>
  <si>
    <t>J.M. CHAWLA</t>
  </si>
  <si>
    <t>V.M. THAPAR</t>
  </si>
  <si>
    <t>V.K. JAIN</t>
  </si>
  <si>
    <t>ARUN CHAWLA</t>
  </si>
  <si>
    <t>Russo Foods</t>
  </si>
  <si>
    <t>75, SOUTH ANARKALI EXTN., KRISHNA NAGAR, NEW DELHI</t>
  </si>
  <si>
    <r>
      <rPr>
        <sz val="9.5"/>
        <rFont val="Calibri"/>
        <family val="2"/>
      </rPr>
      <t>Mrs. RAJESHWARI
(PROPRIETOR)</t>
    </r>
  </si>
  <si>
    <r>
      <rPr>
        <sz val="9.5"/>
        <rFont val="Calibri"/>
        <family val="2"/>
      </rPr>
      <t>V.K. VIDYARTHI
(GUARANTOR)</t>
    </r>
  </si>
  <si>
    <r>
      <rPr>
        <sz val="9.5"/>
        <rFont val="Calibri"/>
        <family val="2"/>
      </rPr>
      <t>SHAKUNTALA DEVI
(GUARANTOR)</t>
    </r>
  </si>
  <si>
    <t>Saini Dewatering  Proprietor Shri Kirpal Singh</t>
  </si>
  <si>
    <r>
      <rPr>
        <sz val="9.5"/>
        <rFont val="Calibri"/>
        <family val="2"/>
      </rPr>
      <t>106,  Block-A,Village-Bharola,Majlis Park, Adarsh  Nagar,  New Delhi-
110033</t>
    </r>
  </si>
  <si>
    <t>Kirpal Singh</t>
  </si>
  <si>
    <t>Shoppers Investment &amp; Finance Co.Ltd.</t>
  </si>
  <si>
    <t>119, DR. RADHAKRISHNAN ROAD, MYLAPORE, CHENNAI 600004.</t>
  </si>
  <si>
    <t>202.33     #</t>
  </si>
  <si>
    <t>CATHOLIC SYRIAN, PUNJAB</t>
  </si>
  <si>
    <t>G. MOHAN</t>
  </si>
  <si>
    <t>GEETHA MOHAN</t>
  </si>
  <si>
    <t>G. PUSHPAM</t>
  </si>
  <si>
    <t>Sonu Synthetics Ltd.</t>
  </si>
  <si>
    <r>
      <rPr>
        <sz val="9.5"/>
        <rFont val="Calibri"/>
        <family val="2"/>
      </rPr>
      <t>132, MAROL CO-OP. INDL. ESTATE, M.V. ROAD, SAKINAKA, ANDHERI
(E), MUMBAI 400059.</t>
    </r>
  </si>
  <si>
    <t>386.28     #</t>
  </si>
  <si>
    <t>GHANSHYAMDAS DEORA</t>
  </si>
  <si>
    <t>SURESH KUMAR DEORA</t>
  </si>
  <si>
    <t>VINOD KUMAR DEORA</t>
  </si>
  <si>
    <r>
      <rPr>
        <sz val="9.5"/>
        <rFont val="Calibri"/>
        <family val="2"/>
      </rPr>
      <t>RAMNARESH DEORA
(GUARANTOR)</t>
    </r>
  </si>
  <si>
    <r>
      <rPr>
        <sz val="9.5"/>
        <rFont val="Calibri"/>
        <family val="2"/>
      </rPr>
      <t>SANTOGEN SILK MILLS
LTD.</t>
    </r>
  </si>
  <si>
    <r>
      <rPr>
        <sz val="9.5"/>
        <rFont val="Calibri"/>
        <family val="2"/>
      </rPr>
      <t>Sri Sai Poultry Breeding farm Proprietor Mr.T.
Rajanna, S/o Late Thimarayappa</t>
    </r>
  </si>
  <si>
    <r>
      <rPr>
        <sz val="9.5"/>
        <rFont val="Calibri"/>
        <family val="2"/>
      </rPr>
      <t>Ittagalpura  Village,  Hesarghatta  Hobli,   Rajanukunte   Post,    Tal  &amp;
District Bangalore – North</t>
    </r>
  </si>
  <si>
    <r>
      <rPr>
        <sz val="9.5"/>
        <rFont val="Calibri"/>
        <family val="2"/>
      </rPr>
      <t>Mr.T. Rajanna, S/o Late
Thimarayappa</t>
    </r>
  </si>
  <si>
    <t>SRI SHAKTI TRADING CO</t>
  </si>
  <si>
    <t>SHOP NO.25, AZADPUR ROAD, GULBARGA</t>
  </si>
  <si>
    <r>
      <rPr>
        <sz val="9.5"/>
        <rFont val="Calibri"/>
        <family val="2"/>
      </rPr>
      <t>SHAIKH SAIFAN S/O
SHAIKH SONDSAB</t>
    </r>
  </si>
  <si>
    <r>
      <rPr>
        <sz val="9.5"/>
        <rFont val="Calibri"/>
        <family val="2"/>
      </rPr>
      <t>RAMALINGA S/O
SHIVAPPA SARADAGI</t>
    </r>
  </si>
  <si>
    <t>Stratycon Technologies Pvt.Ltd.</t>
  </si>
  <si>
    <t>H.B.  Complex  No.  2,  1st  floor,  BTM  Ring  Road,  BTM  Layout,  1st Stage, Bangalore-68</t>
  </si>
  <si>
    <t>ORIENTAL BANK OF COMM</t>
  </si>
  <si>
    <t>RAMAIAH SETTY</t>
  </si>
  <si>
    <t>S. MITHUN NARAYAN</t>
  </si>
  <si>
    <t>V. VIRESHAM (GUARANTOR)</t>
  </si>
  <si>
    <t>K. SHASHI KIRAN (GUARANTOR)</t>
  </si>
  <si>
    <t>Sunder Travel Shopee &amp; Trust</t>
  </si>
  <si>
    <r>
      <rPr>
        <sz val="9.5"/>
        <rFont val="Calibri"/>
        <family val="2"/>
      </rPr>
      <t>PURUSHOTTAM   BHAVAN,   LITTLE   GIBBS   ROAD,   MALABAR   HILL,
MUMBAI 400006.</t>
    </r>
  </si>
  <si>
    <t>170.93     #</t>
  </si>
  <si>
    <r>
      <rPr>
        <sz val="9.5"/>
        <rFont val="Calibri"/>
        <family val="2"/>
      </rPr>
      <t>Dr. LAXMIKANT
REVACHAND BHOJWANI</t>
    </r>
  </si>
  <si>
    <r>
      <rPr>
        <sz val="9.5"/>
        <rFont val="Calibri"/>
        <family val="2"/>
      </rPr>
      <t>Mrs. ROMY LAXMIKANT
BHOJWANI</t>
    </r>
  </si>
  <si>
    <r>
      <rPr>
        <sz val="9.5"/>
        <rFont val="Calibri"/>
        <family val="2"/>
      </rPr>
      <t>SANJAY LAXMIKANT
BHOJWANI</t>
    </r>
  </si>
  <si>
    <t>Tanishqa Industries, Proprietor Mr. Rakesh Gupta,</t>
  </si>
  <si>
    <r>
      <rPr>
        <sz val="9.5"/>
        <rFont val="Calibri"/>
        <family val="2"/>
      </rPr>
      <t>Plot  No.  3,  K  -16/19,   Industrial  Area, Sewadham Road,  Mandoli, Delhi – 110093 and  Flat No. G -1, Plot NO. 16/17
Ocean Palace, Shalimar Garden, New Shiv Chok, Sahibabad Ghaziabad, UP</t>
    </r>
  </si>
  <si>
    <t>Mr. Rakesh Gupta,</t>
  </si>
  <si>
    <t>Teeman's Pvt. Ltd.</t>
  </si>
  <si>
    <t>13/1, GOVERNMENT PLACE, EAST KOLKATA 700069.</t>
  </si>
  <si>
    <t>210.16    #</t>
  </si>
  <si>
    <t>NEEMOY ROY</t>
  </si>
  <si>
    <t>JAGADISH ROY</t>
  </si>
  <si>
    <t>VIPUL KUMAR SAIGAL</t>
  </si>
  <si>
    <t>MRS. SUMAN ANAND</t>
  </si>
  <si>
    <t>VINAY KUMAR SAIGAL</t>
  </si>
  <si>
    <t>Tejoomal Karbonless Ltd.</t>
  </si>
  <si>
    <r>
      <rPr>
        <sz val="9.5"/>
        <rFont val="Calibri"/>
        <family val="2"/>
      </rPr>
      <t>611,    TULSIANI   CHAMBERS,    212    NARIMAN    POINT,    MUMBAI
400021.</t>
    </r>
  </si>
  <si>
    <t>271.32     #</t>
  </si>
  <si>
    <t>PRAKASH H. MAHATANI</t>
  </si>
  <si>
    <t>MAHENDRA H. MAHATANI</t>
  </si>
  <si>
    <t>RAJU H. MAHATANI</t>
  </si>
  <si>
    <t>O.P. SHARMA</t>
  </si>
  <si>
    <t>Thirumagal Poultry Farms</t>
  </si>
  <si>
    <r>
      <rPr>
        <sz val="9.5"/>
        <rFont val="Calibri"/>
        <family val="2"/>
      </rPr>
      <t>SF No.66/1, Kalliyur Road, Oruchery Post,Sathy Nagar, Bhavani- 638
415</t>
    </r>
  </si>
  <si>
    <t>S.KARTHIKEYAN</t>
  </si>
  <si>
    <t>R.SHIVAKUMAR</t>
  </si>
  <si>
    <t>S.UTHIRASAMY</t>
  </si>
  <si>
    <t>G.CHELLADURAI</t>
  </si>
  <si>
    <t>S.ARULMANI</t>
  </si>
  <si>
    <t>U.P.Metal Industries Ltd.</t>
  </si>
  <si>
    <t>1-C, LA PLACE, SHANAJAF ROAD, LUCKNOW, UP 226001.</t>
  </si>
  <si>
    <t>114.67      #</t>
  </si>
  <si>
    <t>ALLAHABAD BANK, UP FINA</t>
  </si>
  <si>
    <t>B. D. GOEL</t>
  </si>
  <si>
    <t>MRS. PREMAWATI GOEL</t>
  </si>
  <si>
    <r>
      <rPr>
        <sz val="9.5"/>
        <rFont val="Calibri"/>
        <family val="2"/>
      </rPr>
      <t>United Industries
Proprietor Mr. Jatinder Pal Singh,</t>
    </r>
  </si>
  <si>
    <r>
      <rPr>
        <sz val="9.5"/>
        <rFont val="Calibri"/>
        <family val="2"/>
      </rPr>
      <t>United Industries
Proprietor Mr. Jatinder Pal Singh, S/o Late S. Kuldeep Singh,
Office at G.T. Road, Village Jandali, Sahnehwal, Ludhiana Dist - 141 001.</t>
    </r>
  </si>
  <si>
    <t>VIJAYA KUMAR CHANKYA</t>
  </si>
  <si>
    <r>
      <rPr>
        <sz val="9.5"/>
        <rFont val="Calibri"/>
        <family val="2"/>
      </rPr>
      <t>Plot No.3-A, Navodaya Colony, Road, No.3, Banjara Hills, Hyderabad
- 500 034</t>
    </r>
  </si>
  <si>
    <t>Vishal Exports Overseas Ltd.</t>
  </si>
  <si>
    <t>VISHAL    HOUSE'    Opp.    Sales   India,    Behind    Oriental    Bank    of Commerce, Ashram Road, Ahmedabad 380009.</t>
  </si>
  <si>
    <t>RACHNABEN Y PARIKH</t>
  </si>
  <si>
    <t>PRADIP SUBHASH CHANDRA MEHTA</t>
  </si>
  <si>
    <t>DIPAK SUBHASH CHANDRA MEHTA</t>
  </si>
  <si>
    <t>SUBHASH CHANDRA CHGANLAL MEHTA</t>
  </si>
  <si>
    <t>KANTABEN SUBHASH CHANDRA MEHTA</t>
  </si>
  <si>
    <t>SONAL DIPAK MEHTA, A/S SONAL VINOD CHANDRA NANAVATI</t>
  </si>
  <si>
    <t>USHA PRADIP MEHTA</t>
  </si>
  <si>
    <t>RAXABEN M DOSHI</t>
  </si>
  <si>
    <t>Western India Texturisers Ltd.</t>
  </si>
  <si>
    <r>
      <rPr>
        <sz val="9.5"/>
        <rFont val="Calibri"/>
        <family val="2"/>
      </rPr>
      <t>WERION    HOUSE,    254-B,    Dr.    ANNE    BEASANT   ROAD,    WORLI,
MUMBAI 400025.</t>
    </r>
  </si>
  <si>
    <t>370.06    #</t>
  </si>
  <si>
    <t>Mr.P.N.Sundaram</t>
  </si>
  <si>
    <t>Mr.S.Krishnamoorthy</t>
  </si>
  <si>
    <t>Mr.H.D.Shetty</t>
  </si>
  <si>
    <t>BIOTOR INDUSTRIES LIMITED</t>
  </si>
  <si>
    <t>MUMBAI</t>
  </si>
  <si>
    <r>
      <rPr>
        <sz val="9.5"/>
        <rFont val="Calibri"/>
        <family val="2"/>
      </rPr>
      <t>13  SITAFALWADI, DR  MASCARENHAS  ROAD,  MAZGAON,  MUMBAI,
MAHARASHTRA - 400010</t>
    </r>
  </si>
  <si>
    <t>SBI, STATE BANK OF TRAVA</t>
  </si>
  <si>
    <t>BHARATKUMAR KAPADIA</t>
  </si>
  <si>
    <t>AAOPK8351J</t>
  </si>
  <si>
    <t>DINESH KAPADIA</t>
  </si>
  <si>
    <t>yes</t>
  </si>
  <si>
    <t>YES BANK</t>
  </si>
  <si>
    <t>MEMBER ID</t>
  </si>
  <si>
    <t>ABHYUDAYA COOP BK</t>
  </si>
  <si>
    <t>KARNATAKA BANK LTD</t>
  </si>
  <si>
    <t>FEDERAL BANK</t>
  </si>
  <si>
    <t>Navnirman Coop Bank Ltd</t>
  </si>
  <si>
    <t>Saurashtra Co op Bank Ltd</t>
  </si>
  <si>
    <t>SOUTH INDIAN BANK</t>
  </si>
  <si>
    <t>THE SUTEX COOPERATIVE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</si>
</sst>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9.5"/>
      <color rgb="FFFFFFFF"/>
      <name val="Calibri"/>
      <family val="2"/>
    </font>
    <font>
      <sz val="9.5"/>
      <color rgb="FF000000"/>
      <name val="Times New Roman"/>
      <family val="1"/>
    </font>
    <font>
      <sz val="9.5"/>
      <color rgb="FF000000"/>
      <name val="Calibri"/>
      <family val="2"/>
    </font>
    <font>
      <sz val="9.5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0" fillId="0" borderId="5" xfId="0" applyBorder="1"/>
    <xf numFmtId="0" fontId="5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file:///C:\Users\VaishnaviB\Desktop\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0"/>
  <sheetViews>
    <sheetView tabSelected="1" topLeftCell="B1" workbookViewId="0">
      <selection activeCell="B5" sqref="A1:XFD1048576"/>
    </sheetView>
  </sheetViews>
  <sheetFormatPr defaultColWidth="9.296875" defaultRowHeight="13" x14ac:dyDescent="0.3"/>
  <cols>
    <col min="1" max="1" width="6.19921875" style="14" bestFit="1" customWidth="1"/>
    <col min="2" max="2" width="110.296875" style="14" bestFit="1" customWidth="1"/>
    <col min="3" max="3" width="32.5" style="14" bestFit="1" customWidth="1"/>
    <col min="4" max="4" width="32.5" style="14" customWidth="1"/>
    <col min="5" max="5" width="26" style="14" bestFit="1" customWidth="1"/>
    <col min="6" max="6" width="45.69921875" style="14" bestFit="1" customWidth="1"/>
    <col min="7" max="7" width="255.796875" style="14" bestFit="1" customWidth="1"/>
    <col min="8" max="8" width="16.69921875" style="14" bestFit="1" customWidth="1"/>
    <col min="9" max="10" width="15.69921875" style="14" bestFit="1" customWidth="1"/>
    <col min="11" max="11" width="27.296875" style="14" bestFit="1" customWidth="1"/>
    <col min="12" max="12" width="63.796875" style="14" bestFit="1" customWidth="1"/>
    <col min="13" max="13" width="20.19921875" style="14" bestFit="1" customWidth="1"/>
    <col min="14" max="14" width="66.19921875" style="14" bestFit="1" customWidth="1"/>
    <col min="15" max="15" width="20.5" style="14" bestFit="1" customWidth="1"/>
    <col min="16" max="16" width="56.19921875" style="14" bestFit="1" customWidth="1"/>
    <col min="17" max="17" width="20.19921875" style="14" bestFit="1" customWidth="1"/>
    <col min="18" max="18" width="58.19921875" style="14" bestFit="1" customWidth="1"/>
    <col min="19" max="19" width="20.19921875" style="14" bestFit="1" customWidth="1"/>
    <col min="20" max="20" width="50.19921875" style="14" bestFit="1" customWidth="1"/>
    <col min="21" max="21" width="20.19921875" style="14" bestFit="1" customWidth="1"/>
    <col min="22" max="22" width="57.19921875" style="14" bestFit="1" customWidth="1"/>
    <col min="23" max="23" width="20.19921875" style="14" bestFit="1" customWidth="1"/>
    <col min="24" max="24" width="27" style="14" bestFit="1" customWidth="1"/>
    <col min="25" max="25" width="20.19921875" style="14" bestFit="1" customWidth="1"/>
    <col min="26" max="26" width="23.5" style="14" bestFit="1" customWidth="1"/>
    <col min="27" max="27" width="20.19921875" style="14" bestFit="1" customWidth="1"/>
    <col min="28" max="28" width="19.69921875" style="14" bestFit="1" customWidth="1"/>
    <col min="29" max="29" width="20.19921875" style="14" bestFit="1" customWidth="1"/>
    <col min="30" max="30" width="19.69921875" style="14" bestFit="1" customWidth="1"/>
    <col min="31" max="31" width="18.5" style="14" bestFit="1" customWidth="1"/>
    <col min="32" max="32" width="19.69921875" style="14" bestFit="1" customWidth="1"/>
    <col min="33" max="33" width="18.5" style="14" bestFit="1" customWidth="1"/>
    <col min="34" max="34" width="19.296875" style="14" bestFit="1" customWidth="1"/>
    <col min="35" max="35" width="18.5" style="14" bestFit="1" customWidth="1"/>
    <col min="36" max="36" width="14.69921875" style="14" bestFit="1" customWidth="1"/>
    <col min="37" max="37" width="18.5" style="14" bestFit="1" customWidth="1"/>
    <col min="38" max="38" width="14.69921875" style="14" bestFit="1" customWidth="1"/>
    <col min="39" max="39" width="18.5" style="14" bestFit="1" customWidth="1"/>
    <col min="40" max="16384" width="9.296875" style="10"/>
  </cols>
  <sheetData>
    <row r="1" spans="1:39" ht="25" x14ac:dyDescent="0.3">
      <c r="A1" s="6" t="s">
        <v>0</v>
      </c>
      <c r="B1" s="6" t="s">
        <v>1</v>
      </c>
      <c r="C1" s="7" t="s">
        <v>2</v>
      </c>
      <c r="D1" s="16" t="s">
        <v>3379</v>
      </c>
      <c r="E1" s="6" t="s">
        <v>3</v>
      </c>
      <c r="F1" s="7" t="s">
        <v>4</v>
      </c>
      <c r="G1" s="7" t="s">
        <v>5</v>
      </c>
      <c r="H1" s="8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9" t="s">
        <v>11</v>
      </c>
      <c r="N1" s="7" t="s">
        <v>12</v>
      </c>
      <c r="O1" s="9" t="s">
        <v>13</v>
      </c>
      <c r="P1" s="7" t="s">
        <v>14</v>
      </c>
      <c r="Q1" s="9" t="s">
        <v>15</v>
      </c>
      <c r="R1" s="7" t="s">
        <v>16</v>
      </c>
      <c r="S1" s="9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9" t="s">
        <v>23</v>
      </c>
      <c r="Z1" s="6" t="s">
        <v>24</v>
      </c>
      <c r="AA1" s="7" t="s">
        <v>25</v>
      </c>
      <c r="AB1" s="6" t="s">
        <v>26</v>
      </c>
      <c r="AC1" s="7" t="s">
        <v>27</v>
      </c>
      <c r="AD1" s="9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</row>
    <row r="2" spans="1:39" ht="25" x14ac:dyDescent="0.3">
      <c r="A2" s="11">
        <v>1</v>
      </c>
      <c r="B2" s="2" t="s">
        <v>38</v>
      </c>
      <c r="C2" s="15" t="s">
        <v>3380</v>
      </c>
      <c r="D2" s="1" t="str">
        <f>VLOOKUP(C2,[1]Sheet1!$A$1:$B$4518,2,0)</f>
        <v>COP0000129</v>
      </c>
      <c r="E2" s="1" t="s">
        <v>39</v>
      </c>
      <c r="F2" s="1" t="s">
        <v>40</v>
      </c>
      <c r="G2" s="2" t="s">
        <v>41</v>
      </c>
      <c r="H2" s="3">
        <v>1825</v>
      </c>
      <c r="I2" s="12">
        <v>35897</v>
      </c>
      <c r="J2" s="2"/>
      <c r="K2" s="2"/>
      <c r="L2" s="1" t="s">
        <v>42</v>
      </c>
      <c r="M2" s="2"/>
      <c r="N2" s="1" t="s">
        <v>43</v>
      </c>
      <c r="O2" s="2"/>
      <c r="P2" s="1" t="s">
        <v>44</v>
      </c>
      <c r="Q2" s="2"/>
      <c r="R2" s="1" t="s">
        <v>45</v>
      </c>
      <c r="S2" s="2"/>
      <c r="T2" s="1" t="s">
        <v>46</v>
      </c>
      <c r="U2" s="2"/>
      <c r="V2" s="1" t="s">
        <v>47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5" x14ac:dyDescent="0.3">
      <c r="A3" s="11">
        <v>2</v>
      </c>
      <c r="B3" s="1" t="s">
        <v>48</v>
      </c>
      <c r="C3" s="15" t="s">
        <v>3380</v>
      </c>
      <c r="D3" s="1" t="str">
        <f>VLOOKUP(C3,[1]Sheet1!$A$1:$B$4518,2,0)</f>
        <v>COP0000129</v>
      </c>
      <c r="E3" s="1" t="s">
        <v>39</v>
      </c>
      <c r="F3" s="1" t="s">
        <v>40</v>
      </c>
      <c r="G3" s="2" t="s">
        <v>49</v>
      </c>
      <c r="H3" s="3">
        <v>379</v>
      </c>
      <c r="I3" s="12">
        <v>35324</v>
      </c>
      <c r="J3" s="2"/>
      <c r="K3" s="2"/>
      <c r="L3" s="1" t="s">
        <v>50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3">
      <c r="A4" s="11">
        <v>3</v>
      </c>
      <c r="B4" s="1" t="s">
        <v>51</v>
      </c>
      <c r="C4" s="15" t="s">
        <v>3380</v>
      </c>
      <c r="D4" s="1" t="str">
        <f>VLOOKUP(C4,[1]Sheet1!$A$1:$B$4518,2,0)</f>
        <v>COP0000129</v>
      </c>
      <c r="E4" s="1" t="s">
        <v>39</v>
      </c>
      <c r="F4" s="1" t="s">
        <v>40</v>
      </c>
      <c r="G4" s="1" t="s">
        <v>52</v>
      </c>
      <c r="H4" s="3">
        <v>5740</v>
      </c>
      <c r="I4" s="12">
        <v>39797</v>
      </c>
      <c r="J4" s="2"/>
      <c r="K4" s="2"/>
      <c r="L4" s="1" t="s">
        <v>53</v>
      </c>
      <c r="M4" s="3">
        <v>675305</v>
      </c>
      <c r="N4" s="1" t="s">
        <v>54</v>
      </c>
      <c r="O4" s="1" t="s">
        <v>55</v>
      </c>
      <c r="P4" s="1" t="s">
        <v>56</v>
      </c>
      <c r="Q4" s="3">
        <v>2320499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5" x14ac:dyDescent="0.3">
      <c r="A5" s="11">
        <v>4</v>
      </c>
      <c r="B5" s="1" t="s">
        <v>57</v>
      </c>
      <c r="C5" s="15" t="s">
        <v>3380</v>
      </c>
      <c r="D5" s="1" t="str">
        <f>VLOOKUP(C5,[1]Sheet1!$A$1:$B$4518,2,0)</f>
        <v>COP0000129</v>
      </c>
      <c r="E5" s="1" t="s">
        <v>39</v>
      </c>
      <c r="F5" s="1" t="s">
        <v>40</v>
      </c>
      <c r="G5" s="2" t="s">
        <v>58</v>
      </c>
      <c r="H5" s="3">
        <v>187</v>
      </c>
      <c r="I5" s="12">
        <v>35324</v>
      </c>
      <c r="J5" s="2"/>
      <c r="K5" s="2"/>
      <c r="L5" s="1" t="s">
        <v>59</v>
      </c>
      <c r="M5" s="2"/>
      <c r="N5" s="1" t="s">
        <v>60</v>
      </c>
      <c r="O5" s="2"/>
      <c r="P5" s="1" t="s">
        <v>61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25" x14ac:dyDescent="0.3">
      <c r="A6" s="11">
        <v>5</v>
      </c>
      <c r="B6" s="1" t="s">
        <v>62</v>
      </c>
      <c r="C6" s="15" t="s">
        <v>3380</v>
      </c>
      <c r="D6" s="1" t="str">
        <f>VLOOKUP(C6,[1]Sheet1!$A$1:$B$4518,2,0)</f>
        <v>COP0000129</v>
      </c>
      <c r="E6" s="1" t="s">
        <v>39</v>
      </c>
      <c r="F6" s="1" t="s">
        <v>40</v>
      </c>
      <c r="G6" s="1" t="s">
        <v>63</v>
      </c>
      <c r="H6" s="3">
        <v>913</v>
      </c>
      <c r="I6" s="12">
        <v>36526</v>
      </c>
      <c r="J6" s="2"/>
      <c r="K6" s="2"/>
      <c r="L6" s="1" t="s">
        <v>64</v>
      </c>
      <c r="M6" s="2"/>
      <c r="N6" s="1" t="s">
        <v>65</v>
      </c>
      <c r="O6" s="2"/>
      <c r="P6" s="2" t="s">
        <v>66</v>
      </c>
      <c r="Q6" s="2"/>
      <c r="R6" s="1" t="s">
        <v>67</v>
      </c>
      <c r="S6" s="2"/>
      <c r="T6" s="1" t="s">
        <v>68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25" x14ac:dyDescent="0.3">
      <c r="A7" s="11">
        <v>6</v>
      </c>
      <c r="B7" s="1" t="s">
        <v>69</v>
      </c>
      <c r="C7" s="15" t="s">
        <v>3380</v>
      </c>
      <c r="D7" s="1" t="str">
        <f>VLOOKUP(C7,[1]Sheet1!$A$1:$B$4518,2,0)</f>
        <v>COP0000129</v>
      </c>
      <c r="E7" s="1" t="s">
        <v>39</v>
      </c>
      <c r="F7" s="1" t="s">
        <v>40</v>
      </c>
      <c r="G7" s="2" t="s">
        <v>70</v>
      </c>
      <c r="H7" s="3">
        <v>447</v>
      </c>
      <c r="I7" s="12">
        <v>35036</v>
      </c>
      <c r="J7" s="2"/>
      <c r="K7" s="2"/>
      <c r="L7" s="2" t="s">
        <v>71</v>
      </c>
      <c r="M7" s="2"/>
      <c r="N7" s="1" t="s">
        <v>59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3">
      <c r="A8" s="11">
        <v>7</v>
      </c>
      <c r="B8" s="1" t="s">
        <v>3377</v>
      </c>
      <c r="C8" s="15" t="s">
        <v>3380</v>
      </c>
      <c r="D8" s="1" t="str">
        <f>VLOOKUP(C8,[1]Sheet1!$A$1:$B$4518,2,0)</f>
        <v>COP0000129</v>
      </c>
      <c r="E8" s="1" t="s">
        <v>39</v>
      </c>
      <c r="F8" s="1" t="s">
        <v>40</v>
      </c>
      <c r="G8" s="1" t="s">
        <v>72</v>
      </c>
      <c r="H8" s="3">
        <v>216</v>
      </c>
      <c r="I8" s="12">
        <v>34329</v>
      </c>
      <c r="J8" s="2"/>
      <c r="K8" s="2"/>
      <c r="L8" s="1" t="s">
        <v>73</v>
      </c>
      <c r="M8" s="2"/>
      <c r="N8" s="1" t="s">
        <v>74</v>
      </c>
      <c r="O8" s="2"/>
      <c r="P8" s="1" t="s">
        <v>75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25" x14ac:dyDescent="0.3">
      <c r="A9" s="11">
        <v>8</v>
      </c>
      <c r="B9" s="1" t="s">
        <v>76</v>
      </c>
      <c r="C9" s="15" t="s">
        <v>3380</v>
      </c>
      <c r="D9" s="1" t="str">
        <f>VLOOKUP(C9,[1]Sheet1!$A$1:$B$4518,2,0)</f>
        <v>COP0000129</v>
      </c>
      <c r="E9" s="1" t="s">
        <v>39</v>
      </c>
      <c r="F9" s="1" t="s">
        <v>40</v>
      </c>
      <c r="G9" s="2" t="s">
        <v>77</v>
      </c>
      <c r="H9" s="3">
        <v>263</v>
      </c>
      <c r="I9" s="12">
        <v>35274</v>
      </c>
      <c r="J9" s="2"/>
      <c r="K9" s="2"/>
      <c r="L9" s="1" t="s">
        <v>78</v>
      </c>
      <c r="M9" s="2"/>
      <c r="N9" s="1" t="s">
        <v>79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25" x14ac:dyDescent="0.3">
      <c r="A10" s="11">
        <v>9</v>
      </c>
      <c r="B10" s="1" t="s">
        <v>80</v>
      </c>
      <c r="C10" s="15" t="s">
        <v>3380</v>
      </c>
      <c r="D10" s="1" t="str">
        <f>VLOOKUP(C10,[1]Sheet1!$A$1:$B$4518,2,0)</f>
        <v>COP0000129</v>
      </c>
      <c r="E10" s="1" t="s">
        <v>39</v>
      </c>
      <c r="F10" s="1" t="s">
        <v>40</v>
      </c>
      <c r="G10" s="2" t="s">
        <v>81</v>
      </c>
      <c r="H10" s="3">
        <v>162</v>
      </c>
      <c r="I10" s="12">
        <v>34961</v>
      </c>
      <c r="J10" s="2"/>
      <c r="K10" s="2"/>
      <c r="L10" s="1" t="s">
        <v>82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3">
      <c r="A11" s="11">
        <v>10</v>
      </c>
      <c r="B11" s="1" t="s">
        <v>83</v>
      </c>
      <c r="C11" s="1" t="s">
        <v>84</v>
      </c>
      <c r="D11" s="1" t="e">
        <f>VLOOKUP(C11,[1]Sheet1!$A$1:$B$4518,2,0)</f>
        <v>#N/A</v>
      </c>
      <c r="E11" s="1" t="s">
        <v>85</v>
      </c>
      <c r="F11" s="1" t="s">
        <v>86</v>
      </c>
      <c r="G11" s="1" t="s">
        <v>87</v>
      </c>
      <c r="H11" s="3">
        <v>70</v>
      </c>
      <c r="I11" s="4" t="s">
        <v>88</v>
      </c>
      <c r="J11" s="2"/>
      <c r="K11" s="1" t="s">
        <v>89</v>
      </c>
      <c r="L11" s="1" t="s">
        <v>90</v>
      </c>
      <c r="M11" s="1" t="s">
        <v>89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">
      <c r="A12" s="11">
        <v>11</v>
      </c>
      <c r="B12" s="1" t="s">
        <v>91</v>
      </c>
      <c r="C12" s="1" t="s">
        <v>84</v>
      </c>
      <c r="D12" s="1" t="e">
        <f>VLOOKUP(C12,[1]Sheet1!$A$1:$B$4518,2,0)</f>
        <v>#N/A</v>
      </c>
      <c r="E12" s="1" t="s">
        <v>92</v>
      </c>
      <c r="F12" s="1" t="s">
        <v>93</v>
      </c>
      <c r="G12" s="1" t="s">
        <v>94</v>
      </c>
      <c r="H12" s="3">
        <v>70</v>
      </c>
      <c r="I12" s="4" t="s">
        <v>88</v>
      </c>
      <c r="J12" s="2"/>
      <c r="K12" s="1" t="s">
        <v>95</v>
      </c>
      <c r="L12" s="1" t="s">
        <v>96</v>
      </c>
      <c r="M12" s="1" t="s">
        <v>89</v>
      </c>
      <c r="N12" s="1" t="s">
        <v>97</v>
      </c>
      <c r="O12" s="1" t="s">
        <v>89</v>
      </c>
      <c r="P12" s="1" t="s">
        <v>98</v>
      </c>
      <c r="Q12" s="1" t="s">
        <v>89</v>
      </c>
      <c r="R12" s="1" t="s">
        <v>99</v>
      </c>
      <c r="S12" s="1" t="s">
        <v>89</v>
      </c>
      <c r="T12" s="1" t="s">
        <v>100</v>
      </c>
      <c r="U12" s="1" t="s">
        <v>89</v>
      </c>
      <c r="V12" s="1" t="s">
        <v>101</v>
      </c>
      <c r="W12" s="1" t="s">
        <v>89</v>
      </c>
      <c r="X12" s="1" t="s">
        <v>102</v>
      </c>
      <c r="Y12" s="1" t="s">
        <v>89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3">
      <c r="A13" s="11">
        <v>12</v>
      </c>
      <c r="B13" s="1" t="s">
        <v>103</v>
      </c>
      <c r="C13" s="1" t="s">
        <v>84</v>
      </c>
      <c r="D13" s="1" t="e">
        <f>VLOOKUP(C13,[1]Sheet1!$A$1:$B$4518,2,0)</f>
        <v>#N/A</v>
      </c>
      <c r="E13" s="1" t="s">
        <v>85</v>
      </c>
      <c r="F13" s="1" t="s">
        <v>104</v>
      </c>
      <c r="G13" s="1" t="s">
        <v>105</v>
      </c>
      <c r="H13" s="3">
        <v>118</v>
      </c>
      <c r="I13" s="4" t="s">
        <v>88</v>
      </c>
      <c r="J13" s="2"/>
      <c r="K13" s="1" t="s">
        <v>89</v>
      </c>
      <c r="L13" s="1" t="s">
        <v>106</v>
      </c>
      <c r="M13" s="1" t="s">
        <v>89</v>
      </c>
      <c r="N13" s="1" t="s">
        <v>107</v>
      </c>
      <c r="O13" s="1" t="s">
        <v>89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3">
      <c r="A14" s="11">
        <v>13</v>
      </c>
      <c r="B14" s="1" t="s">
        <v>108</v>
      </c>
      <c r="C14" s="1" t="s">
        <v>84</v>
      </c>
      <c r="D14" s="1" t="e">
        <f>VLOOKUP(C14,[1]Sheet1!$A$1:$B$4518,2,0)</f>
        <v>#N/A</v>
      </c>
      <c r="E14" s="1" t="s">
        <v>109</v>
      </c>
      <c r="F14" s="1" t="s">
        <v>110</v>
      </c>
      <c r="G14" s="1" t="s">
        <v>111</v>
      </c>
      <c r="H14" s="3">
        <v>52</v>
      </c>
      <c r="I14" s="4" t="s">
        <v>88</v>
      </c>
      <c r="J14" s="2"/>
      <c r="K14" s="1" t="s">
        <v>89</v>
      </c>
      <c r="L14" s="1" t="s">
        <v>112</v>
      </c>
      <c r="M14" s="1" t="s">
        <v>89</v>
      </c>
      <c r="N14" s="1" t="s">
        <v>113</v>
      </c>
      <c r="O14" s="1" t="s">
        <v>89</v>
      </c>
      <c r="P14" s="1" t="s">
        <v>114</v>
      </c>
      <c r="Q14" s="1" t="s">
        <v>89</v>
      </c>
      <c r="R14" s="1" t="s">
        <v>115</v>
      </c>
      <c r="S14" s="1" t="s">
        <v>89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3">
      <c r="A15" s="11">
        <v>14</v>
      </c>
      <c r="B15" s="1" t="s">
        <v>116</v>
      </c>
      <c r="C15" s="1" t="s">
        <v>84</v>
      </c>
      <c r="D15" s="1" t="e">
        <f>VLOOKUP(C15,[1]Sheet1!$A$1:$B$4518,2,0)</f>
        <v>#N/A</v>
      </c>
      <c r="E15" s="1" t="s">
        <v>117</v>
      </c>
      <c r="F15" s="1" t="s">
        <v>118</v>
      </c>
      <c r="G15" s="1" t="s">
        <v>119</v>
      </c>
      <c r="H15" s="3">
        <v>115</v>
      </c>
      <c r="I15" s="4" t="s">
        <v>88</v>
      </c>
      <c r="J15" s="2"/>
      <c r="K15" s="1" t="s">
        <v>89</v>
      </c>
      <c r="L15" s="1" t="s">
        <v>120</v>
      </c>
      <c r="M15" s="1" t="s">
        <v>89</v>
      </c>
      <c r="N15" s="1" t="s">
        <v>121</v>
      </c>
      <c r="O15" s="1" t="s">
        <v>89</v>
      </c>
      <c r="P15" s="1" t="s">
        <v>122</v>
      </c>
      <c r="Q15" s="1" t="s"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3">
      <c r="A16" s="11">
        <v>15</v>
      </c>
      <c r="B16" s="1" t="s">
        <v>123</v>
      </c>
      <c r="C16" s="1" t="s">
        <v>84</v>
      </c>
      <c r="D16" s="1" t="e">
        <f>VLOOKUP(C16,[1]Sheet1!$A$1:$B$4518,2,0)</f>
        <v>#N/A</v>
      </c>
      <c r="E16" s="1" t="s">
        <v>85</v>
      </c>
      <c r="F16" s="1" t="s">
        <v>124</v>
      </c>
      <c r="G16" s="1" t="s">
        <v>125</v>
      </c>
      <c r="H16" s="3">
        <v>210</v>
      </c>
      <c r="I16" s="4" t="s">
        <v>88</v>
      </c>
      <c r="J16" s="2"/>
      <c r="K16" s="1" t="s">
        <v>126</v>
      </c>
      <c r="L16" s="1" t="s">
        <v>127</v>
      </c>
      <c r="M16" s="2"/>
      <c r="N16" s="1" t="s">
        <v>128</v>
      </c>
      <c r="O16" s="3">
        <v>2200853</v>
      </c>
      <c r="P16" s="1" t="s">
        <v>129</v>
      </c>
      <c r="Q16" s="3">
        <v>2090160</v>
      </c>
      <c r="R16" s="1" t="s">
        <v>130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3">
      <c r="A17" s="11">
        <v>16</v>
      </c>
      <c r="B17" s="1" t="s">
        <v>131</v>
      </c>
      <c r="C17" s="1" t="s">
        <v>84</v>
      </c>
      <c r="D17" s="1" t="e">
        <f>VLOOKUP(C17,[1]Sheet1!$A$1:$B$4518,2,0)</f>
        <v>#N/A</v>
      </c>
      <c r="E17" s="1" t="s">
        <v>132</v>
      </c>
      <c r="F17" s="1" t="s">
        <v>133</v>
      </c>
      <c r="G17" s="1" t="s">
        <v>134</v>
      </c>
      <c r="H17" s="3">
        <v>226</v>
      </c>
      <c r="I17" s="4" t="s">
        <v>88</v>
      </c>
      <c r="J17" s="2"/>
      <c r="K17" s="1" t="s">
        <v>126</v>
      </c>
      <c r="L17" s="1" t="s">
        <v>135</v>
      </c>
      <c r="M17" s="1" t="s">
        <v>89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3">
      <c r="A18" s="11">
        <v>17</v>
      </c>
      <c r="B18" s="1" t="s">
        <v>136</v>
      </c>
      <c r="C18" s="1" t="s">
        <v>84</v>
      </c>
      <c r="D18" s="1" t="e">
        <f>VLOOKUP(C18,[1]Sheet1!$A$1:$B$4518,2,0)</f>
        <v>#N/A</v>
      </c>
      <c r="E18" s="1" t="s">
        <v>137</v>
      </c>
      <c r="F18" s="1" t="s">
        <v>138</v>
      </c>
      <c r="G18" s="1" t="s">
        <v>139</v>
      </c>
      <c r="H18" s="3">
        <v>42</v>
      </c>
      <c r="I18" s="4" t="s">
        <v>88</v>
      </c>
      <c r="J18" s="2"/>
      <c r="K18" s="1" t="s">
        <v>126</v>
      </c>
      <c r="L18" s="1" t="s">
        <v>140</v>
      </c>
      <c r="M18" s="1" t="s">
        <v>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3">
      <c r="A19" s="11">
        <v>18</v>
      </c>
      <c r="B19" s="1" t="s">
        <v>141</v>
      </c>
      <c r="C19" s="1" t="s">
        <v>84</v>
      </c>
      <c r="D19" s="1" t="e">
        <f>VLOOKUP(C19,[1]Sheet1!$A$1:$B$4518,2,0)</f>
        <v>#N/A</v>
      </c>
      <c r="E19" s="1" t="s">
        <v>85</v>
      </c>
      <c r="F19" s="1" t="s">
        <v>142</v>
      </c>
      <c r="G19" s="1" t="s">
        <v>143</v>
      </c>
      <c r="H19" s="3">
        <v>47</v>
      </c>
      <c r="I19" s="4" t="s">
        <v>88</v>
      </c>
      <c r="J19" s="2"/>
      <c r="K19" s="1" t="s">
        <v>126</v>
      </c>
      <c r="L19" s="1" t="s">
        <v>144</v>
      </c>
      <c r="M19" s="1" t="s">
        <v>89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3">
      <c r="A20" s="11">
        <v>19</v>
      </c>
      <c r="B20" s="1" t="s">
        <v>145</v>
      </c>
      <c r="C20" s="1" t="s">
        <v>84</v>
      </c>
      <c r="D20" s="1" t="e">
        <f>VLOOKUP(C20,[1]Sheet1!$A$1:$B$4518,2,0)</f>
        <v>#N/A</v>
      </c>
      <c r="E20" s="1" t="s">
        <v>146</v>
      </c>
      <c r="F20" s="1" t="s">
        <v>147</v>
      </c>
      <c r="G20" s="1" t="s">
        <v>148</v>
      </c>
      <c r="H20" s="3">
        <v>49</v>
      </c>
      <c r="I20" s="4" t="s">
        <v>88</v>
      </c>
      <c r="J20" s="2"/>
      <c r="K20" s="1" t="s">
        <v>126</v>
      </c>
      <c r="L20" s="1" t="s">
        <v>149</v>
      </c>
      <c r="M20" s="1" t="s">
        <v>89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3">
      <c r="A21" s="11">
        <v>20</v>
      </c>
      <c r="B21" s="1" t="s">
        <v>150</v>
      </c>
      <c r="C21" s="1" t="s">
        <v>84</v>
      </c>
      <c r="D21" s="1" t="e">
        <f>VLOOKUP(C21,[1]Sheet1!$A$1:$B$4518,2,0)</f>
        <v>#N/A</v>
      </c>
      <c r="E21" s="1" t="s">
        <v>85</v>
      </c>
      <c r="F21" s="1" t="s">
        <v>151</v>
      </c>
      <c r="G21" s="1" t="s">
        <v>152</v>
      </c>
      <c r="H21" s="3">
        <v>49</v>
      </c>
      <c r="I21" s="4" t="s">
        <v>88</v>
      </c>
      <c r="J21" s="2"/>
      <c r="K21" s="1" t="s">
        <v>89</v>
      </c>
      <c r="L21" s="1" t="s">
        <v>153</v>
      </c>
      <c r="M21" s="1" t="s">
        <v>89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3">
      <c r="A22" s="11">
        <v>21</v>
      </c>
      <c r="B22" s="1" t="s">
        <v>154</v>
      </c>
      <c r="C22" s="1" t="s">
        <v>84</v>
      </c>
      <c r="D22" s="1" t="e">
        <f>VLOOKUP(C22,[1]Sheet1!$A$1:$B$4518,2,0)</f>
        <v>#N/A</v>
      </c>
      <c r="E22" s="1" t="s">
        <v>85</v>
      </c>
      <c r="F22" s="1" t="s">
        <v>142</v>
      </c>
      <c r="G22" s="1" t="s">
        <v>155</v>
      </c>
      <c r="H22" s="3">
        <v>391</v>
      </c>
      <c r="I22" s="4" t="s">
        <v>88</v>
      </c>
      <c r="J22" s="2"/>
      <c r="K22" s="1" t="s">
        <v>126</v>
      </c>
      <c r="L22" s="1" t="s">
        <v>156</v>
      </c>
      <c r="M22" s="1" t="s">
        <v>89</v>
      </c>
      <c r="N22" s="1" t="s">
        <v>157</v>
      </c>
      <c r="O22" s="1" t="s">
        <v>89</v>
      </c>
      <c r="P22" s="1" t="s">
        <v>158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3">
      <c r="A23" s="11">
        <v>22</v>
      </c>
      <c r="B23" s="1" t="s">
        <v>159</v>
      </c>
      <c r="C23" s="1" t="s">
        <v>84</v>
      </c>
      <c r="D23" s="1" t="e">
        <f>VLOOKUP(C23,[1]Sheet1!$A$1:$B$4518,2,0)</f>
        <v>#N/A</v>
      </c>
      <c r="E23" s="1" t="s">
        <v>85</v>
      </c>
      <c r="F23" s="1" t="s">
        <v>142</v>
      </c>
      <c r="G23" s="1" t="s">
        <v>160</v>
      </c>
      <c r="H23" s="3">
        <v>61</v>
      </c>
      <c r="I23" s="4" t="s">
        <v>88</v>
      </c>
      <c r="J23" s="2"/>
      <c r="K23" s="1" t="s">
        <v>126</v>
      </c>
      <c r="L23" s="1" t="s">
        <v>161</v>
      </c>
      <c r="M23" s="1" t="s">
        <v>89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3">
      <c r="A24" s="11">
        <v>23</v>
      </c>
      <c r="B24" s="1" t="s">
        <v>162</v>
      </c>
      <c r="C24" s="1" t="s">
        <v>84</v>
      </c>
      <c r="D24" s="1" t="e">
        <f>VLOOKUP(C24,[1]Sheet1!$A$1:$B$4518,2,0)</f>
        <v>#N/A</v>
      </c>
      <c r="E24" s="1" t="s">
        <v>85</v>
      </c>
      <c r="F24" s="1" t="s">
        <v>142</v>
      </c>
      <c r="G24" s="1" t="s">
        <v>163</v>
      </c>
      <c r="H24" s="3">
        <v>496</v>
      </c>
      <c r="I24" s="4" t="s">
        <v>88</v>
      </c>
      <c r="J24" s="2"/>
      <c r="K24" s="1" t="s">
        <v>126</v>
      </c>
      <c r="L24" s="1" t="s">
        <v>164</v>
      </c>
      <c r="M24" s="3">
        <v>2602488</v>
      </c>
      <c r="N24" s="1" t="s">
        <v>165</v>
      </c>
      <c r="O24" s="1" t="s">
        <v>89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3">
      <c r="A25" s="11">
        <v>24</v>
      </c>
      <c r="B25" s="1" t="s">
        <v>166</v>
      </c>
      <c r="C25" s="1" t="s">
        <v>84</v>
      </c>
      <c r="D25" s="1" t="e">
        <f>VLOOKUP(C25,[1]Sheet1!$A$1:$B$4518,2,0)</f>
        <v>#N/A</v>
      </c>
      <c r="E25" s="1" t="s">
        <v>167</v>
      </c>
      <c r="F25" s="1" t="s">
        <v>168</v>
      </c>
      <c r="G25" s="1" t="s">
        <v>169</v>
      </c>
      <c r="H25" s="3">
        <v>558</v>
      </c>
      <c r="I25" s="4" t="s">
        <v>88</v>
      </c>
      <c r="J25" s="2"/>
      <c r="K25" s="1" t="s">
        <v>170</v>
      </c>
      <c r="L25" s="1" t="s">
        <v>171</v>
      </c>
      <c r="M25" s="3">
        <v>633445</v>
      </c>
      <c r="N25" s="1" t="s">
        <v>172</v>
      </c>
      <c r="O25" s="3">
        <v>1759097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3">
      <c r="A26" s="11">
        <v>25</v>
      </c>
      <c r="B26" s="1" t="s">
        <v>173</v>
      </c>
      <c r="C26" s="1" t="s">
        <v>84</v>
      </c>
      <c r="D26" s="1" t="e">
        <f>VLOOKUP(C26,[1]Sheet1!$A$1:$B$4518,2,0)</f>
        <v>#N/A</v>
      </c>
      <c r="E26" s="1" t="s">
        <v>174</v>
      </c>
      <c r="F26" s="1" t="s">
        <v>175</v>
      </c>
      <c r="G26" s="1" t="s">
        <v>176</v>
      </c>
      <c r="H26" s="3">
        <v>168</v>
      </c>
      <c r="I26" s="4" t="s">
        <v>88</v>
      </c>
      <c r="J26" s="2"/>
      <c r="K26" s="1" t="s">
        <v>89</v>
      </c>
      <c r="L26" s="1" t="s">
        <v>177</v>
      </c>
      <c r="M26" s="1" t="s">
        <v>89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25" x14ac:dyDescent="0.3">
      <c r="A27" s="11">
        <v>26</v>
      </c>
      <c r="B27" s="1" t="s">
        <v>178</v>
      </c>
      <c r="C27" s="1" t="s">
        <v>84</v>
      </c>
      <c r="D27" s="1" t="e">
        <f>VLOOKUP(C27,[1]Sheet1!$A$1:$B$4518,2,0)</f>
        <v>#N/A</v>
      </c>
      <c r="E27" s="1" t="s">
        <v>85</v>
      </c>
      <c r="F27" s="1" t="s">
        <v>179</v>
      </c>
      <c r="G27" s="1" t="s">
        <v>180</v>
      </c>
      <c r="H27" s="3">
        <v>26</v>
      </c>
      <c r="I27" s="4" t="s">
        <v>88</v>
      </c>
      <c r="J27" s="2"/>
      <c r="K27" s="1" t="s">
        <v>89</v>
      </c>
      <c r="L27" s="2" t="s">
        <v>181</v>
      </c>
      <c r="M27" s="1" t="s">
        <v>89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3">
      <c r="A28" s="11">
        <v>27</v>
      </c>
      <c r="B28" s="1" t="s">
        <v>182</v>
      </c>
      <c r="C28" s="1" t="s">
        <v>84</v>
      </c>
      <c r="D28" s="1" t="e">
        <f>VLOOKUP(C28,[1]Sheet1!$A$1:$B$4518,2,0)</f>
        <v>#N/A</v>
      </c>
      <c r="E28" s="1" t="s">
        <v>117</v>
      </c>
      <c r="F28" s="1" t="s">
        <v>118</v>
      </c>
      <c r="G28" s="1" t="s">
        <v>119</v>
      </c>
      <c r="H28" s="3">
        <v>53</v>
      </c>
      <c r="I28" s="4" t="s">
        <v>88</v>
      </c>
      <c r="J28" s="2"/>
      <c r="K28" s="1" t="s">
        <v>89</v>
      </c>
      <c r="L28" s="1" t="s">
        <v>183</v>
      </c>
      <c r="M28" s="1" t="s">
        <v>89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3">
      <c r="A29" s="11">
        <v>28</v>
      </c>
      <c r="B29" s="1" t="s">
        <v>184</v>
      </c>
      <c r="C29" s="1" t="s">
        <v>84</v>
      </c>
      <c r="D29" s="1" t="e">
        <f>VLOOKUP(C29,[1]Sheet1!$A$1:$B$4518,2,0)</f>
        <v>#N/A</v>
      </c>
      <c r="E29" s="1" t="s">
        <v>85</v>
      </c>
      <c r="F29" s="1" t="s">
        <v>142</v>
      </c>
      <c r="G29" s="1" t="s">
        <v>185</v>
      </c>
      <c r="H29" s="3">
        <v>430</v>
      </c>
      <c r="I29" s="4" t="s">
        <v>88</v>
      </c>
      <c r="J29" s="2"/>
      <c r="K29" s="1" t="s">
        <v>126</v>
      </c>
      <c r="L29" s="1" t="s">
        <v>186</v>
      </c>
      <c r="M29" s="1" t="s">
        <v>89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3">
      <c r="A30" s="11">
        <v>29</v>
      </c>
      <c r="B30" s="1" t="s">
        <v>187</v>
      </c>
      <c r="C30" s="1" t="s">
        <v>84</v>
      </c>
      <c r="D30" s="1" t="e">
        <f>VLOOKUP(C30,[1]Sheet1!$A$1:$B$4518,2,0)</f>
        <v>#N/A</v>
      </c>
      <c r="E30" s="1" t="s">
        <v>85</v>
      </c>
      <c r="F30" s="1" t="s">
        <v>142</v>
      </c>
      <c r="G30" s="1" t="s">
        <v>188</v>
      </c>
      <c r="H30" s="3">
        <v>86</v>
      </c>
      <c r="I30" s="4" t="s">
        <v>88</v>
      </c>
      <c r="J30" s="2"/>
      <c r="K30" s="1" t="s">
        <v>126</v>
      </c>
      <c r="L30" s="1" t="s">
        <v>189</v>
      </c>
      <c r="M30" s="1" t="s">
        <v>89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3">
      <c r="A31" s="11">
        <v>30</v>
      </c>
      <c r="B31" s="1" t="s">
        <v>190</v>
      </c>
      <c r="C31" s="1" t="s">
        <v>84</v>
      </c>
      <c r="D31" s="1" t="e">
        <f>VLOOKUP(C31,[1]Sheet1!$A$1:$B$4518,2,0)</f>
        <v>#N/A</v>
      </c>
      <c r="E31" s="1" t="s">
        <v>117</v>
      </c>
      <c r="F31" s="1" t="s">
        <v>191</v>
      </c>
      <c r="G31" s="1" t="s">
        <v>192</v>
      </c>
      <c r="H31" s="3">
        <v>547</v>
      </c>
      <c r="I31" s="4" t="s">
        <v>88</v>
      </c>
      <c r="J31" s="2"/>
      <c r="K31" s="1" t="s">
        <v>193</v>
      </c>
      <c r="L31" s="1" t="s">
        <v>194</v>
      </c>
      <c r="M31" s="1" t="s">
        <v>89</v>
      </c>
      <c r="N31" s="1" t="s">
        <v>195</v>
      </c>
      <c r="O31" s="1" t="s">
        <v>89</v>
      </c>
      <c r="P31" s="1" t="s">
        <v>196</v>
      </c>
      <c r="Q31" s="1" t="s">
        <v>89</v>
      </c>
      <c r="R31" s="1" t="s">
        <v>197</v>
      </c>
      <c r="S31" s="1" t="s">
        <v>89</v>
      </c>
      <c r="T31" s="1" t="s">
        <v>198</v>
      </c>
      <c r="U31" s="1" t="s">
        <v>89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3">
      <c r="A32" s="11">
        <v>31</v>
      </c>
      <c r="B32" s="1" t="s">
        <v>199</v>
      </c>
      <c r="C32" s="1" t="s">
        <v>84</v>
      </c>
      <c r="D32" s="1" t="e">
        <f>VLOOKUP(C32,[1]Sheet1!$A$1:$B$4518,2,0)</f>
        <v>#N/A</v>
      </c>
      <c r="E32" s="1" t="s">
        <v>200</v>
      </c>
      <c r="F32" s="1" t="s">
        <v>201</v>
      </c>
      <c r="G32" s="1" t="s">
        <v>202</v>
      </c>
      <c r="H32" s="3">
        <v>43</v>
      </c>
      <c r="I32" s="4" t="s">
        <v>88</v>
      </c>
      <c r="J32" s="2"/>
      <c r="K32" s="1" t="s">
        <v>126</v>
      </c>
      <c r="L32" s="1" t="s">
        <v>203</v>
      </c>
      <c r="M32" s="1" t="s">
        <v>89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3">
      <c r="A33" s="11">
        <v>32</v>
      </c>
      <c r="B33" s="1" t="s">
        <v>204</v>
      </c>
      <c r="C33" s="1" t="s">
        <v>84</v>
      </c>
      <c r="D33" s="1" t="e">
        <f>VLOOKUP(C33,[1]Sheet1!$A$1:$B$4518,2,0)</f>
        <v>#N/A</v>
      </c>
      <c r="E33" s="1" t="s">
        <v>85</v>
      </c>
      <c r="F33" s="1" t="s">
        <v>205</v>
      </c>
      <c r="G33" s="1" t="s">
        <v>206</v>
      </c>
      <c r="H33" s="3">
        <v>1117</v>
      </c>
      <c r="I33" s="4" t="s">
        <v>88</v>
      </c>
      <c r="J33" s="2"/>
      <c r="K33" s="1" t="s">
        <v>126</v>
      </c>
      <c r="L33" s="1" t="s">
        <v>207</v>
      </c>
      <c r="M33" s="1" t="s">
        <v>89</v>
      </c>
      <c r="N33" s="1" t="s">
        <v>208</v>
      </c>
      <c r="O33" s="1" t="s">
        <v>89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25" x14ac:dyDescent="0.3">
      <c r="A34" s="11">
        <v>33</v>
      </c>
      <c r="B34" s="1" t="s">
        <v>209</v>
      </c>
      <c r="C34" s="1" t="s">
        <v>84</v>
      </c>
      <c r="D34" s="1" t="e">
        <f>VLOOKUP(C34,[1]Sheet1!$A$1:$B$4518,2,0)</f>
        <v>#N/A</v>
      </c>
      <c r="E34" s="1" t="s">
        <v>109</v>
      </c>
      <c r="F34" s="1" t="s">
        <v>210</v>
      </c>
      <c r="G34" s="2" t="s">
        <v>211</v>
      </c>
      <c r="H34" s="3">
        <v>40</v>
      </c>
      <c r="I34" s="4" t="s">
        <v>88</v>
      </c>
      <c r="J34" s="2"/>
      <c r="K34" s="1" t="s">
        <v>89</v>
      </c>
      <c r="L34" s="1" t="s">
        <v>212</v>
      </c>
      <c r="M34" s="1" t="s">
        <v>89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3">
      <c r="A35" s="11">
        <v>34</v>
      </c>
      <c r="B35" s="1" t="s">
        <v>213</v>
      </c>
      <c r="C35" s="1" t="s">
        <v>84</v>
      </c>
      <c r="D35" s="1" t="e">
        <f>VLOOKUP(C35,[1]Sheet1!$A$1:$B$4518,2,0)</f>
        <v>#N/A</v>
      </c>
      <c r="E35" s="1" t="s">
        <v>109</v>
      </c>
      <c r="F35" s="1" t="s">
        <v>214</v>
      </c>
      <c r="G35" s="1" t="s">
        <v>215</v>
      </c>
      <c r="H35" s="3">
        <v>100</v>
      </c>
      <c r="I35" s="4" t="s">
        <v>88</v>
      </c>
      <c r="J35" s="2"/>
      <c r="K35" s="1" t="s">
        <v>89</v>
      </c>
      <c r="L35" s="1" t="s">
        <v>216</v>
      </c>
      <c r="M35" s="1" t="s">
        <v>89</v>
      </c>
      <c r="N35" s="1" t="s">
        <v>217</v>
      </c>
      <c r="O35" s="1" t="s">
        <v>89</v>
      </c>
      <c r="P35" s="2"/>
      <c r="Q35" s="1" t="s">
        <v>89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3">
      <c r="A36" s="11">
        <v>35</v>
      </c>
      <c r="B36" s="1" t="s">
        <v>218</v>
      </c>
      <c r="C36" s="1" t="s">
        <v>84</v>
      </c>
      <c r="D36" s="1" t="e">
        <f>VLOOKUP(C36,[1]Sheet1!$A$1:$B$4518,2,0)</f>
        <v>#N/A</v>
      </c>
      <c r="E36" s="1" t="s">
        <v>132</v>
      </c>
      <c r="F36" s="1" t="s">
        <v>133</v>
      </c>
      <c r="G36" s="1" t="s">
        <v>219</v>
      </c>
      <c r="H36" s="3">
        <v>186</v>
      </c>
      <c r="I36" s="4" t="s">
        <v>88</v>
      </c>
      <c r="J36" s="2"/>
      <c r="K36" s="1" t="s">
        <v>126</v>
      </c>
      <c r="L36" s="1" t="s">
        <v>220</v>
      </c>
      <c r="M36" s="1" t="s">
        <v>89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3">
      <c r="A37" s="11">
        <v>36</v>
      </c>
      <c r="B37" s="1" t="s">
        <v>221</v>
      </c>
      <c r="C37" s="1" t="s">
        <v>84</v>
      </c>
      <c r="D37" s="1" t="e">
        <f>VLOOKUP(C37,[1]Sheet1!$A$1:$B$4518,2,0)</f>
        <v>#N/A</v>
      </c>
      <c r="E37" s="1" t="s">
        <v>109</v>
      </c>
      <c r="F37" s="1" t="s">
        <v>222</v>
      </c>
      <c r="G37" s="1" t="s">
        <v>223</v>
      </c>
      <c r="H37" s="3">
        <v>48</v>
      </c>
      <c r="I37" s="4" t="s">
        <v>88</v>
      </c>
      <c r="J37" s="2"/>
      <c r="K37" s="1" t="s">
        <v>89</v>
      </c>
      <c r="L37" s="1" t="s">
        <v>224</v>
      </c>
      <c r="M37" s="1" t="s">
        <v>89</v>
      </c>
      <c r="N37" s="1" t="s">
        <v>225</v>
      </c>
      <c r="O37" s="1" t="s">
        <v>89</v>
      </c>
      <c r="P37" s="2"/>
      <c r="Q37" s="1" t="s">
        <v>89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3">
      <c r="A38" s="11">
        <v>37</v>
      </c>
      <c r="B38" s="1" t="s">
        <v>226</v>
      </c>
      <c r="C38" s="1" t="s">
        <v>227</v>
      </c>
      <c r="D38" s="1" t="e">
        <f>VLOOKUP(C38,[1]Sheet1!$A$1:$B$4518,2,0)</f>
        <v>#N/A</v>
      </c>
      <c r="E38" s="1" t="s">
        <v>228</v>
      </c>
      <c r="F38" s="1" t="s">
        <v>229</v>
      </c>
      <c r="G38" s="1" t="s">
        <v>230</v>
      </c>
      <c r="H38" s="3">
        <v>69</v>
      </c>
      <c r="I38" s="4" t="s">
        <v>88</v>
      </c>
      <c r="J38" s="2"/>
      <c r="K38" s="2"/>
      <c r="L38" s="1" t="s">
        <v>231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3">
      <c r="A39" s="11">
        <v>38</v>
      </c>
      <c r="B39" s="1" t="s">
        <v>232</v>
      </c>
      <c r="C39" s="1" t="s">
        <v>227</v>
      </c>
      <c r="D39" s="1" t="e">
        <f>VLOOKUP(C39,[1]Sheet1!$A$1:$B$4518,2,0)</f>
        <v>#N/A</v>
      </c>
      <c r="E39" s="1" t="s">
        <v>228</v>
      </c>
      <c r="F39" s="1" t="s">
        <v>233</v>
      </c>
      <c r="G39" s="1" t="s">
        <v>234</v>
      </c>
      <c r="H39" s="3">
        <v>69</v>
      </c>
      <c r="I39" s="4" t="s">
        <v>88</v>
      </c>
      <c r="J39" s="2"/>
      <c r="K39" s="2"/>
      <c r="L39" s="1" t="s">
        <v>235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25" x14ac:dyDescent="0.3">
      <c r="A40" s="11">
        <v>39</v>
      </c>
      <c r="B40" s="1" t="s">
        <v>236</v>
      </c>
      <c r="C40" s="1" t="s">
        <v>227</v>
      </c>
      <c r="D40" s="1" t="e">
        <f>VLOOKUP(C40,[1]Sheet1!$A$1:$B$4518,2,0)</f>
        <v>#N/A</v>
      </c>
      <c r="E40" s="1" t="s">
        <v>237</v>
      </c>
      <c r="F40" s="1" t="s">
        <v>238</v>
      </c>
      <c r="G40" s="2" t="s">
        <v>239</v>
      </c>
      <c r="H40" s="3">
        <v>95</v>
      </c>
      <c r="I40" s="4" t="s">
        <v>88</v>
      </c>
      <c r="J40" s="2"/>
      <c r="K40" s="2"/>
      <c r="L40" s="1" t="s">
        <v>240</v>
      </c>
      <c r="M40" s="2"/>
      <c r="N40" s="1" t="s">
        <v>241</v>
      </c>
      <c r="O40" s="2"/>
      <c r="P40" s="1" t="s">
        <v>242</v>
      </c>
      <c r="Q40" s="2"/>
      <c r="R40" s="1" t="s">
        <v>243</v>
      </c>
      <c r="S40" s="2"/>
      <c r="T40" s="1" t="s">
        <v>244</v>
      </c>
      <c r="U40" s="2"/>
      <c r="V40" s="1" t="s">
        <v>245</v>
      </c>
      <c r="W40" s="2"/>
      <c r="X40" s="1" t="s">
        <v>246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3">
      <c r="A41" s="11">
        <v>40</v>
      </c>
      <c r="B41" s="1" t="s">
        <v>247</v>
      </c>
      <c r="C41" s="1" t="s">
        <v>227</v>
      </c>
      <c r="D41" s="1" t="e">
        <f>VLOOKUP(C41,[1]Sheet1!$A$1:$B$4518,2,0)</f>
        <v>#N/A</v>
      </c>
      <c r="E41" s="1" t="s">
        <v>248</v>
      </c>
      <c r="F41" s="1" t="s">
        <v>249</v>
      </c>
      <c r="G41" s="1" t="s">
        <v>250</v>
      </c>
      <c r="H41" s="3">
        <v>33</v>
      </c>
      <c r="I41" s="4" t="s">
        <v>88</v>
      </c>
      <c r="J41" s="2"/>
      <c r="K41" s="2"/>
      <c r="L41" s="1" t="s">
        <v>251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3">
      <c r="A42" s="11">
        <v>41</v>
      </c>
      <c r="B42" s="1" t="s">
        <v>252</v>
      </c>
      <c r="C42" s="1" t="s">
        <v>227</v>
      </c>
      <c r="D42" s="1" t="e">
        <f>VLOOKUP(C42,[1]Sheet1!$A$1:$B$4518,2,0)</f>
        <v>#N/A</v>
      </c>
      <c r="E42" s="1" t="s">
        <v>237</v>
      </c>
      <c r="F42" s="1" t="s">
        <v>253</v>
      </c>
      <c r="G42" s="1" t="s">
        <v>254</v>
      </c>
      <c r="H42" s="3">
        <v>31</v>
      </c>
      <c r="I42" s="4" t="s">
        <v>88</v>
      </c>
      <c r="J42" s="2"/>
      <c r="K42" s="1" t="s">
        <v>255</v>
      </c>
      <c r="L42" s="1" t="s">
        <v>256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3">
      <c r="A43" s="11">
        <v>42</v>
      </c>
      <c r="B43" s="1" t="s">
        <v>257</v>
      </c>
      <c r="C43" s="1" t="s">
        <v>227</v>
      </c>
      <c r="D43" s="1" t="e">
        <f>VLOOKUP(C43,[1]Sheet1!$A$1:$B$4518,2,0)</f>
        <v>#N/A</v>
      </c>
      <c r="E43" s="1" t="s">
        <v>237</v>
      </c>
      <c r="F43" s="1" t="s">
        <v>258</v>
      </c>
      <c r="G43" s="1" t="s">
        <v>259</v>
      </c>
      <c r="H43" s="3">
        <v>383</v>
      </c>
      <c r="I43" s="4" t="s">
        <v>88</v>
      </c>
      <c r="J43" s="2"/>
      <c r="K43" s="1" t="s">
        <v>260</v>
      </c>
      <c r="L43" s="1" t="s">
        <v>261</v>
      </c>
      <c r="M43" s="2"/>
      <c r="N43" s="1" t="s">
        <v>262</v>
      </c>
      <c r="O43" s="2"/>
      <c r="P43" s="1" t="s">
        <v>263</v>
      </c>
      <c r="Q43" s="2"/>
      <c r="R43" s="1" t="s">
        <v>264</v>
      </c>
      <c r="S43" s="2"/>
      <c r="T43" s="1" t="s">
        <v>265</v>
      </c>
      <c r="U43" s="2"/>
      <c r="V43" s="1" t="s">
        <v>266</v>
      </c>
      <c r="W43" s="2"/>
      <c r="X43" s="1" t="s">
        <v>267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25" x14ac:dyDescent="0.3">
      <c r="A44" s="11">
        <v>43</v>
      </c>
      <c r="B44" s="1" t="s">
        <v>268</v>
      </c>
      <c r="C44" s="1" t="s">
        <v>227</v>
      </c>
      <c r="D44" s="1" t="e">
        <f>VLOOKUP(C44,[1]Sheet1!$A$1:$B$4518,2,0)</f>
        <v>#N/A</v>
      </c>
      <c r="E44" s="1" t="s">
        <v>228</v>
      </c>
      <c r="F44" s="1" t="s">
        <v>269</v>
      </c>
      <c r="G44" s="1" t="s">
        <v>270</v>
      </c>
      <c r="H44" s="3">
        <v>60</v>
      </c>
      <c r="I44" s="4" t="s">
        <v>88</v>
      </c>
      <c r="J44" s="2"/>
      <c r="K44" s="2"/>
      <c r="L44" s="2" t="s">
        <v>271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3">
      <c r="A45" s="11">
        <v>44</v>
      </c>
      <c r="B45" s="1" t="s">
        <v>272</v>
      </c>
      <c r="C45" s="1" t="s">
        <v>227</v>
      </c>
      <c r="D45" s="1" t="e">
        <f>VLOOKUP(C45,[1]Sheet1!$A$1:$B$4518,2,0)</f>
        <v>#N/A</v>
      </c>
      <c r="E45" s="1" t="s">
        <v>228</v>
      </c>
      <c r="F45" s="1" t="s">
        <v>273</v>
      </c>
      <c r="G45" s="1" t="s">
        <v>274</v>
      </c>
      <c r="H45" s="3">
        <v>2000</v>
      </c>
      <c r="I45" s="4" t="s">
        <v>88</v>
      </c>
      <c r="J45" s="2"/>
      <c r="K45" s="2"/>
      <c r="L45" s="1" t="s">
        <v>275</v>
      </c>
      <c r="M45" s="3">
        <v>633445</v>
      </c>
      <c r="N45" s="1" t="s">
        <v>276</v>
      </c>
      <c r="O45" s="3">
        <v>1759097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x14ac:dyDescent="0.3">
      <c r="A46" s="11">
        <v>45</v>
      </c>
      <c r="B46" s="1" t="s">
        <v>277</v>
      </c>
      <c r="C46" s="1" t="s">
        <v>227</v>
      </c>
      <c r="D46" s="1" t="e">
        <f>VLOOKUP(C46,[1]Sheet1!$A$1:$B$4518,2,0)</f>
        <v>#N/A</v>
      </c>
      <c r="E46" s="1" t="s">
        <v>237</v>
      </c>
      <c r="F46" s="1" t="s">
        <v>278</v>
      </c>
      <c r="G46" s="1" t="s">
        <v>279</v>
      </c>
      <c r="H46" s="3">
        <v>422</v>
      </c>
      <c r="I46" s="4" t="s">
        <v>88</v>
      </c>
      <c r="J46" s="2"/>
      <c r="K46" s="2"/>
      <c r="L46" s="1" t="s">
        <v>280</v>
      </c>
      <c r="M46" s="3">
        <v>3066661</v>
      </c>
      <c r="N46" s="1" t="s">
        <v>281</v>
      </c>
      <c r="O46" s="3">
        <v>3066674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x14ac:dyDescent="0.3">
      <c r="A47" s="11">
        <v>46</v>
      </c>
      <c r="B47" s="1" t="s">
        <v>282</v>
      </c>
      <c r="C47" s="1" t="s">
        <v>227</v>
      </c>
      <c r="D47" s="1" t="e">
        <f>VLOOKUP(C47,[1]Sheet1!$A$1:$B$4518,2,0)</f>
        <v>#N/A</v>
      </c>
      <c r="E47" s="1" t="s">
        <v>283</v>
      </c>
      <c r="F47" s="1" t="s">
        <v>284</v>
      </c>
      <c r="G47" s="1" t="s">
        <v>285</v>
      </c>
      <c r="H47" s="3">
        <v>103</v>
      </c>
      <c r="I47" s="4" t="s">
        <v>88</v>
      </c>
      <c r="J47" s="2"/>
      <c r="K47" s="2"/>
      <c r="L47" s="1" t="s">
        <v>286</v>
      </c>
      <c r="M47" s="2"/>
      <c r="N47" s="1" t="s">
        <v>287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3">
      <c r="A48" s="11">
        <v>47</v>
      </c>
      <c r="B48" s="1" t="s">
        <v>288</v>
      </c>
      <c r="C48" s="1" t="s">
        <v>227</v>
      </c>
      <c r="D48" s="1" t="e">
        <f>VLOOKUP(C48,[1]Sheet1!$A$1:$B$4518,2,0)</f>
        <v>#N/A</v>
      </c>
      <c r="E48" s="1" t="s">
        <v>289</v>
      </c>
      <c r="F48" s="1" t="s">
        <v>290</v>
      </c>
      <c r="G48" s="1" t="s">
        <v>291</v>
      </c>
      <c r="H48" s="3">
        <v>35</v>
      </c>
      <c r="I48" s="4" t="s">
        <v>88</v>
      </c>
      <c r="J48" s="2"/>
      <c r="K48" s="2"/>
      <c r="L48" s="1" t="s">
        <v>292</v>
      </c>
      <c r="M48" s="2"/>
      <c r="N48" s="1" t="s">
        <v>293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3">
      <c r="A49" s="11">
        <v>48</v>
      </c>
      <c r="B49" s="1" t="s">
        <v>294</v>
      </c>
      <c r="C49" s="1" t="s">
        <v>227</v>
      </c>
      <c r="D49" s="1" t="e">
        <f>VLOOKUP(C49,[1]Sheet1!$A$1:$B$4518,2,0)</f>
        <v>#N/A</v>
      </c>
      <c r="E49" s="1" t="s">
        <v>237</v>
      </c>
      <c r="F49" s="1" t="s">
        <v>295</v>
      </c>
      <c r="G49" s="1" t="s">
        <v>296</v>
      </c>
      <c r="H49" s="3">
        <v>117</v>
      </c>
      <c r="I49" s="4" t="s">
        <v>88</v>
      </c>
      <c r="J49" s="2"/>
      <c r="K49" s="2"/>
      <c r="L49" s="1" t="s">
        <v>297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3">
      <c r="A50" s="11">
        <v>49</v>
      </c>
      <c r="B50" s="1" t="s">
        <v>298</v>
      </c>
      <c r="C50" s="1" t="s">
        <v>227</v>
      </c>
      <c r="D50" s="1" t="e">
        <f>VLOOKUP(C50,[1]Sheet1!$A$1:$B$4518,2,0)</f>
        <v>#N/A</v>
      </c>
      <c r="E50" s="1" t="s">
        <v>228</v>
      </c>
      <c r="F50" s="1" t="s">
        <v>269</v>
      </c>
      <c r="G50" s="1" t="s">
        <v>299</v>
      </c>
      <c r="H50" s="3">
        <v>93</v>
      </c>
      <c r="I50" s="4" t="s">
        <v>88</v>
      </c>
      <c r="J50" s="2"/>
      <c r="K50" s="2"/>
      <c r="L50" s="1" t="s">
        <v>300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3">
      <c r="A51" s="11">
        <v>50</v>
      </c>
      <c r="B51" s="1" t="s">
        <v>301</v>
      </c>
      <c r="C51" s="1" t="s">
        <v>227</v>
      </c>
      <c r="D51" s="1" t="e">
        <f>VLOOKUP(C51,[1]Sheet1!$A$1:$B$4518,2,0)</f>
        <v>#N/A</v>
      </c>
      <c r="E51" s="1" t="s">
        <v>237</v>
      </c>
      <c r="F51" s="1" t="s">
        <v>238</v>
      </c>
      <c r="G51" s="1" t="s">
        <v>302</v>
      </c>
      <c r="H51" s="3">
        <v>196</v>
      </c>
      <c r="I51" s="4" t="s">
        <v>88</v>
      </c>
      <c r="J51" s="2"/>
      <c r="K51" s="2"/>
      <c r="L51" s="1" t="s">
        <v>303</v>
      </c>
      <c r="M51" s="2"/>
      <c r="N51" s="1" t="s">
        <v>304</v>
      </c>
      <c r="O51" s="2"/>
      <c r="P51" s="1" t="s">
        <v>305</v>
      </c>
      <c r="Q51" s="2"/>
      <c r="R51" s="1" t="s">
        <v>306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25" x14ac:dyDescent="0.3">
      <c r="A52" s="11">
        <v>51</v>
      </c>
      <c r="B52" s="1" t="s">
        <v>307</v>
      </c>
      <c r="C52" s="1" t="s">
        <v>227</v>
      </c>
      <c r="D52" s="1" t="e">
        <f>VLOOKUP(C52,[1]Sheet1!$A$1:$B$4518,2,0)</f>
        <v>#N/A</v>
      </c>
      <c r="E52" s="1" t="s">
        <v>228</v>
      </c>
      <c r="F52" s="1" t="s">
        <v>229</v>
      </c>
      <c r="G52" s="2" t="s">
        <v>308</v>
      </c>
      <c r="H52" s="3">
        <v>36</v>
      </c>
      <c r="I52" s="4" t="s">
        <v>88</v>
      </c>
      <c r="J52" s="2"/>
      <c r="K52" s="2"/>
      <c r="L52" s="1" t="s">
        <v>309</v>
      </c>
      <c r="M52" s="2"/>
      <c r="N52" s="1" t="s">
        <v>310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25" x14ac:dyDescent="0.3">
      <c r="A53" s="11">
        <v>52</v>
      </c>
      <c r="B53" s="1" t="s">
        <v>311</v>
      </c>
      <c r="C53" s="1" t="s">
        <v>227</v>
      </c>
      <c r="D53" s="1" t="e">
        <f>VLOOKUP(C53,[1]Sheet1!$A$1:$B$4518,2,0)</f>
        <v>#N/A</v>
      </c>
      <c r="E53" s="1" t="s">
        <v>39</v>
      </c>
      <c r="F53" s="1" t="s">
        <v>238</v>
      </c>
      <c r="G53" s="2" t="s">
        <v>312</v>
      </c>
      <c r="H53" s="3">
        <v>37</v>
      </c>
      <c r="I53" s="4" t="s">
        <v>88</v>
      </c>
      <c r="J53" s="2"/>
      <c r="K53" s="2"/>
      <c r="L53" s="1" t="s">
        <v>313</v>
      </c>
      <c r="M53" s="2"/>
      <c r="N53" s="1" t="s">
        <v>314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3">
      <c r="A54" s="11">
        <v>53</v>
      </c>
      <c r="B54" s="1" t="s">
        <v>315</v>
      </c>
      <c r="C54" s="1" t="s">
        <v>227</v>
      </c>
      <c r="D54" s="1" t="e">
        <f>VLOOKUP(C54,[1]Sheet1!$A$1:$B$4518,2,0)</f>
        <v>#N/A</v>
      </c>
      <c r="E54" s="1" t="s">
        <v>228</v>
      </c>
      <c r="F54" s="1" t="s">
        <v>229</v>
      </c>
      <c r="G54" s="1" t="s">
        <v>316</v>
      </c>
      <c r="H54" s="3">
        <v>39</v>
      </c>
      <c r="I54" s="4" t="s">
        <v>88</v>
      </c>
      <c r="J54" s="2"/>
      <c r="K54" s="2"/>
      <c r="L54" s="1" t="s">
        <v>317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3">
      <c r="A55" s="11">
        <v>54</v>
      </c>
      <c r="B55" s="1" t="s">
        <v>318</v>
      </c>
      <c r="C55" s="1" t="s">
        <v>227</v>
      </c>
      <c r="D55" s="1" t="e">
        <f>VLOOKUP(C55,[1]Sheet1!$A$1:$B$4518,2,0)</f>
        <v>#N/A</v>
      </c>
      <c r="E55" s="1" t="s">
        <v>248</v>
      </c>
      <c r="F55" s="1" t="s">
        <v>249</v>
      </c>
      <c r="G55" s="1" t="s">
        <v>319</v>
      </c>
      <c r="H55" s="3">
        <v>2689</v>
      </c>
      <c r="I55" s="4" t="s">
        <v>88</v>
      </c>
      <c r="J55" s="2"/>
      <c r="K55" s="2"/>
      <c r="L55" s="1" t="s">
        <v>317</v>
      </c>
      <c r="M55" s="2"/>
      <c r="N55" s="1" t="s">
        <v>320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3">
      <c r="A56" s="11">
        <v>55</v>
      </c>
      <c r="B56" s="1" t="s">
        <v>321</v>
      </c>
      <c r="C56" s="1" t="s">
        <v>227</v>
      </c>
      <c r="D56" s="1" t="e">
        <f>VLOOKUP(C56,[1]Sheet1!$A$1:$B$4518,2,0)</f>
        <v>#N/A</v>
      </c>
      <c r="E56" s="1" t="s">
        <v>322</v>
      </c>
      <c r="F56" s="1" t="s">
        <v>229</v>
      </c>
      <c r="G56" s="1" t="s">
        <v>323</v>
      </c>
      <c r="H56" s="3">
        <v>42</v>
      </c>
      <c r="I56" s="4" t="s">
        <v>88</v>
      </c>
      <c r="J56" s="2"/>
      <c r="K56" s="2"/>
      <c r="L56" s="1" t="s">
        <v>324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3">
      <c r="A57" s="11">
        <v>56</v>
      </c>
      <c r="B57" s="1" t="s">
        <v>325</v>
      </c>
      <c r="C57" s="1" t="s">
        <v>227</v>
      </c>
      <c r="D57" s="1" t="e">
        <f>VLOOKUP(C57,[1]Sheet1!$A$1:$B$4518,2,0)</f>
        <v>#N/A</v>
      </c>
      <c r="E57" s="1" t="s">
        <v>39</v>
      </c>
      <c r="F57" s="1" t="s">
        <v>326</v>
      </c>
      <c r="G57" s="1" t="s">
        <v>327</v>
      </c>
      <c r="H57" s="3">
        <v>21</v>
      </c>
      <c r="I57" s="4" t="s">
        <v>88</v>
      </c>
      <c r="J57" s="2"/>
      <c r="K57" s="2"/>
      <c r="L57" s="1" t="s">
        <v>328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25" x14ac:dyDescent="0.3">
      <c r="A58" s="11">
        <v>57</v>
      </c>
      <c r="B58" s="1" t="s">
        <v>329</v>
      </c>
      <c r="C58" s="1" t="s">
        <v>227</v>
      </c>
      <c r="D58" s="1" t="e">
        <f>VLOOKUP(C58,[1]Sheet1!$A$1:$B$4518,2,0)</f>
        <v>#N/A</v>
      </c>
      <c r="E58" s="1" t="s">
        <v>237</v>
      </c>
      <c r="F58" s="1" t="s">
        <v>258</v>
      </c>
      <c r="G58" s="1" t="s">
        <v>330</v>
      </c>
      <c r="H58" s="3">
        <v>30</v>
      </c>
      <c r="I58" s="4" t="s">
        <v>88</v>
      </c>
      <c r="J58" s="2"/>
      <c r="K58" s="2"/>
      <c r="L58" s="2" t="s">
        <v>331</v>
      </c>
      <c r="M58" s="2"/>
      <c r="N58" s="1" t="s">
        <v>332</v>
      </c>
      <c r="O58" s="2"/>
      <c r="P58" s="1" t="s">
        <v>333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25" x14ac:dyDescent="0.3">
      <c r="A59" s="11">
        <v>58</v>
      </c>
      <c r="B59" s="1" t="s">
        <v>334</v>
      </c>
      <c r="C59" s="1" t="s">
        <v>227</v>
      </c>
      <c r="D59" s="1" t="e">
        <f>VLOOKUP(C59,[1]Sheet1!$A$1:$B$4518,2,0)</f>
        <v>#N/A</v>
      </c>
      <c r="E59" s="1" t="s">
        <v>237</v>
      </c>
      <c r="F59" s="1" t="s">
        <v>335</v>
      </c>
      <c r="G59" s="2" t="s">
        <v>336</v>
      </c>
      <c r="H59" s="3">
        <v>10</v>
      </c>
      <c r="I59" s="4" t="s">
        <v>88</v>
      </c>
      <c r="J59" s="2"/>
      <c r="K59" s="2"/>
      <c r="L59" s="1" t="s">
        <v>337</v>
      </c>
      <c r="M59" s="2"/>
      <c r="N59" s="1" t="s">
        <v>338</v>
      </c>
      <c r="O59" s="2"/>
      <c r="P59" s="1" t="s">
        <v>339</v>
      </c>
      <c r="Q59" s="2"/>
      <c r="R59" s="1" t="s">
        <v>340</v>
      </c>
      <c r="S59" s="2"/>
      <c r="T59" s="1" t="s">
        <v>341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3">
      <c r="A60" s="11">
        <v>59</v>
      </c>
      <c r="B60" s="1" t="s">
        <v>342</v>
      </c>
      <c r="C60" s="1" t="s">
        <v>227</v>
      </c>
      <c r="D60" s="1" t="e">
        <f>VLOOKUP(C60,[1]Sheet1!$A$1:$B$4518,2,0)</f>
        <v>#N/A</v>
      </c>
      <c r="E60" s="1" t="s">
        <v>39</v>
      </c>
      <c r="F60" s="1" t="s">
        <v>326</v>
      </c>
      <c r="G60" s="1" t="s">
        <v>343</v>
      </c>
      <c r="H60" s="3">
        <v>52</v>
      </c>
      <c r="I60" s="4" t="s">
        <v>88</v>
      </c>
      <c r="J60" s="2"/>
      <c r="K60" s="2"/>
      <c r="L60" s="1" t="s">
        <v>344</v>
      </c>
      <c r="M60" s="2"/>
      <c r="N60" s="1" t="s">
        <v>345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3">
      <c r="A61" s="11">
        <v>60</v>
      </c>
      <c r="B61" s="1" t="s">
        <v>346</v>
      </c>
      <c r="C61" s="1" t="s">
        <v>227</v>
      </c>
      <c r="D61" s="1" t="e">
        <f>VLOOKUP(C61,[1]Sheet1!$A$1:$B$4518,2,0)</f>
        <v>#N/A</v>
      </c>
      <c r="E61" s="1" t="s">
        <v>228</v>
      </c>
      <c r="F61" s="1" t="s">
        <v>273</v>
      </c>
      <c r="G61" s="1" t="s">
        <v>347</v>
      </c>
      <c r="H61" s="3">
        <v>742</v>
      </c>
      <c r="I61" s="4" t="s">
        <v>88</v>
      </c>
      <c r="J61" s="2"/>
      <c r="K61" s="2"/>
      <c r="L61" s="1" t="s">
        <v>275</v>
      </c>
      <c r="M61" s="3">
        <v>633445</v>
      </c>
      <c r="N61" s="1" t="s">
        <v>276</v>
      </c>
      <c r="O61" s="3">
        <v>1759097</v>
      </c>
      <c r="P61" s="1" t="s">
        <v>348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3">
      <c r="A62" s="11">
        <v>61</v>
      </c>
      <c r="B62" s="1" t="s">
        <v>349</v>
      </c>
      <c r="C62" s="1" t="s">
        <v>227</v>
      </c>
      <c r="D62" s="1" t="e">
        <f>VLOOKUP(C62,[1]Sheet1!$A$1:$B$4518,2,0)</f>
        <v>#N/A</v>
      </c>
      <c r="E62" s="1" t="s">
        <v>237</v>
      </c>
      <c r="F62" s="1" t="s">
        <v>238</v>
      </c>
      <c r="G62" s="1" t="s">
        <v>350</v>
      </c>
      <c r="H62" s="3">
        <v>365</v>
      </c>
      <c r="I62" s="4" t="s">
        <v>88</v>
      </c>
      <c r="J62" s="2"/>
      <c r="K62" s="1" t="s">
        <v>351</v>
      </c>
      <c r="L62" s="1" t="s">
        <v>352</v>
      </c>
      <c r="M62" s="2"/>
      <c r="N62" s="1" t="s">
        <v>353</v>
      </c>
      <c r="O62" s="2"/>
      <c r="P62" s="1" t="s">
        <v>354</v>
      </c>
      <c r="Q62" s="2"/>
      <c r="R62" s="1" t="s">
        <v>355</v>
      </c>
      <c r="S62" s="2"/>
      <c r="T62" s="1" t="s">
        <v>356</v>
      </c>
      <c r="U62" s="2"/>
      <c r="V62" s="1" t="s">
        <v>357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25" x14ac:dyDescent="0.3">
      <c r="A63" s="11">
        <v>62</v>
      </c>
      <c r="B63" s="1" t="s">
        <v>358</v>
      </c>
      <c r="C63" s="1" t="s">
        <v>227</v>
      </c>
      <c r="D63" s="1" t="e">
        <f>VLOOKUP(C63,[1]Sheet1!$A$1:$B$4518,2,0)</f>
        <v>#N/A</v>
      </c>
      <c r="E63" s="1" t="s">
        <v>39</v>
      </c>
      <c r="F63" s="1" t="s">
        <v>326</v>
      </c>
      <c r="G63" s="2" t="s">
        <v>359</v>
      </c>
      <c r="H63" s="3">
        <v>35</v>
      </c>
      <c r="I63" s="4" t="s">
        <v>88</v>
      </c>
      <c r="J63" s="2"/>
      <c r="K63" s="2"/>
      <c r="L63" s="1" t="s">
        <v>360</v>
      </c>
      <c r="M63" s="2"/>
      <c r="N63" s="1" t="s">
        <v>361</v>
      </c>
      <c r="O63" s="2"/>
      <c r="P63" s="2" t="s">
        <v>362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25" x14ac:dyDescent="0.3">
      <c r="A64" s="11">
        <v>63</v>
      </c>
      <c r="B64" s="1" t="s">
        <v>363</v>
      </c>
      <c r="C64" s="1" t="s">
        <v>227</v>
      </c>
      <c r="D64" s="1" t="e">
        <f>VLOOKUP(C64,[1]Sheet1!$A$1:$B$4518,2,0)</f>
        <v>#N/A</v>
      </c>
      <c r="E64" s="1" t="s">
        <v>289</v>
      </c>
      <c r="F64" s="1" t="s">
        <v>290</v>
      </c>
      <c r="G64" s="2" t="s">
        <v>364</v>
      </c>
      <c r="H64" s="3">
        <v>45</v>
      </c>
      <c r="I64" s="4" t="s">
        <v>88</v>
      </c>
      <c r="J64" s="2"/>
      <c r="K64" s="2"/>
      <c r="L64" s="1" t="s">
        <v>365</v>
      </c>
      <c r="M64" s="2"/>
      <c r="N64" s="1" t="s">
        <v>293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3">
      <c r="A65" s="11">
        <v>64</v>
      </c>
      <c r="B65" s="1" t="s">
        <v>366</v>
      </c>
      <c r="C65" s="1" t="s">
        <v>227</v>
      </c>
      <c r="D65" s="1" t="e">
        <f>VLOOKUP(C65,[1]Sheet1!$A$1:$B$4518,2,0)</f>
        <v>#N/A</v>
      </c>
      <c r="E65" s="1" t="s">
        <v>228</v>
      </c>
      <c r="F65" s="1" t="s">
        <v>229</v>
      </c>
      <c r="G65" s="1" t="s">
        <v>367</v>
      </c>
      <c r="H65" s="3">
        <v>58</v>
      </c>
      <c r="I65" s="4" t="s">
        <v>88</v>
      </c>
      <c r="J65" s="2"/>
      <c r="K65" s="2"/>
      <c r="L65" s="1" t="s">
        <v>368</v>
      </c>
      <c r="M65" s="2"/>
      <c r="N65" s="1" t="s">
        <v>369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3">
      <c r="A66" s="11">
        <v>65</v>
      </c>
      <c r="B66" s="1" t="s">
        <v>370</v>
      </c>
      <c r="C66" s="1" t="s">
        <v>227</v>
      </c>
      <c r="D66" s="1" t="e">
        <f>VLOOKUP(C66,[1]Sheet1!$A$1:$B$4518,2,0)</f>
        <v>#N/A</v>
      </c>
      <c r="E66" s="1" t="s">
        <v>237</v>
      </c>
      <c r="F66" s="1" t="s">
        <v>371</v>
      </c>
      <c r="G66" s="1" t="s">
        <v>372</v>
      </c>
      <c r="H66" s="3">
        <v>572</v>
      </c>
      <c r="I66" s="4" t="s">
        <v>88</v>
      </c>
      <c r="J66" s="2"/>
      <c r="K66" s="2"/>
      <c r="L66" s="1" t="s">
        <v>373</v>
      </c>
      <c r="M66" s="2"/>
      <c r="N66" s="1" t="s">
        <v>374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25" x14ac:dyDescent="0.3">
      <c r="A67" s="11">
        <v>66</v>
      </c>
      <c r="B67" s="1" t="s">
        <v>375</v>
      </c>
      <c r="C67" s="1" t="s">
        <v>227</v>
      </c>
      <c r="D67" s="1" t="e">
        <f>VLOOKUP(C67,[1]Sheet1!$A$1:$B$4518,2,0)</f>
        <v>#N/A</v>
      </c>
      <c r="E67" s="1" t="s">
        <v>289</v>
      </c>
      <c r="F67" s="1" t="s">
        <v>376</v>
      </c>
      <c r="G67" s="2" t="s">
        <v>377</v>
      </c>
      <c r="H67" s="3">
        <v>40</v>
      </c>
      <c r="I67" s="4" t="s">
        <v>88</v>
      </c>
      <c r="J67" s="2"/>
      <c r="K67" s="2"/>
      <c r="L67" s="1" t="s">
        <v>378</v>
      </c>
      <c r="M67" s="2"/>
      <c r="N67" s="1" t="s">
        <v>379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25" x14ac:dyDescent="0.3">
      <c r="A68" s="11">
        <v>67</v>
      </c>
      <c r="B68" s="1" t="s">
        <v>380</v>
      </c>
      <c r="C68" s="1" t="s">
        <v>227</v>
      </c>
      <c r="D68" s="1" t="e">
        <f>VLOOKUP(C68,[1]Sheet1!$A$1:$B$4518,2,0)</f>
        <v>#N/A</v>
      </c>
      <c r="E68" s="1" t="s">
        <v>39</v>
      </c>
      <c r="F68" s="1" t="s">
        <v>381</v>
      </c>
      <c r="G68" s="2" t="s">
        <v>382</v>
      </c>
      <c r="H68" s="3">
        <v>44</v>
      </c>
      <c r="I68" s="4" t="s">
        <v>88</v>
      </c>
      <c r="J68" s="2"/>
      <c r="K68" s="2"/>
      <c r="L68" s="1" t="s">
        <v>383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3">
      <c r="A69" s="11">
        <v>68</v>
      </c>
      <c r="B69" s="1" t="s">
        <v>384</v>
      </c>
      <c r="C69" s="1" t="s">
        <v>227</v>
      </c>
      <c r="D69" s="1" t="e">
        <f>VLOOKUP(C69,[1]Sheet1!$A$1:$B$4518,2,0)</f>
        <v>#N/A</v>
      </c>
      <c r="E69" s="1" t="s">
        <v>385</v>
      </c>
      <c r="F69" s="1" t="s">
        <v>386</v>
      </c>
      <c r="G69" s="1" t="s">
        <v>387</v>
      </c>
      <c r="H69" s="3">
        <v>803</v>
      </c>
      <c r="I69" s="4" t="s">
        <v>88</v>
      </c>
      <c r="J69" s="2"/>
      <c r="K69" s="1" t="s">
        <v>388</v>
      </c>
      <c r="L69" s="1" t="s">
        <v>389</v>
      </c>
      <c r="M69" s="2"/>
      <c r="N69" s="1" t="s">
        <v>390</v>
      </c>
      <c r="O69" s="2"/>
      <c r="P69" s="1" t="s">
        <v>391</v>
      </c>
      <c r="Q69" s="2"/>
      <c r="R69" s="1" t="s">
        <v>392</v>
      </c>
      <c r="S69" s="2"/>
      <c r="T69" s="1" t="s">
        <v>393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3">
      <c r="A70" s="11">
        <v>69</v>
      </c>
      <c r="B70" s="1" t="s">
        <v>394</v>
      </c>
      <c r="C70" s="1" t="s">
        <v>227</v>
      </c>
      <c r="D70" s="1" t="e">
        <f>VLOOKUP(C70,[1]Sheet1!$A$1:$B$4518,2,0)</f>
        <v>#N/A</v>
      </c>
      <c r="E70" s="1" t="s">
        <v>283</v>
      </c>
      <c r="F70" s="1" t="s">
        <v>395</v>
      </c>
      <c r="G70" s="1" t="s">
        <v>396</v>
      </c>
      <c r="H70" s="3">
        <v>215</v>
      </c>
      <c r="I70" s="4" t="s">
        <v>88</v>
      </c>
      <c r="J70" s="2"/>
      <c r="K70" s="2"/>
      <c r="L70" s="1" t="s">
        <v>397</v>
      </c>
      <c r="M70" s="2"/>
      <c r="N70" s="1" t="s">
        <v>398</v>
      </c>
      <c r="O70" s="2"/>
      <c r="P70" s="1" t="s">
        <v>399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3">
      <c r="A71" s="11">
        <v>70</v>
      </c>
      <c r="B71" s="1" t="s">
        <v>400</v>
      </c>
      <c r="C71" s="1" t="s">
        <v>227</v>
      </c>
      <c r="D71" s="1" t="e">
        <f>VLOOKUP(C71,[1]Sheet1!$A$1:$B$4518,2,0)</f>
        <v>#N/A</v>
      </c>
      <c r="E71" s="1" t="s">
        <v>322</v>
      </c>
      <c r="F71" s="1" t="s">
        <v>229</v>
      </c>
      <c r="G71" s="1" t="s">
        <v>401</v>
      </c>
      <c r="H71" s="3">
        <v>35</v>
      </c>
      <c r="I71" s="4" t="s">
        <v>88</v>
      </c>
      <c r="J71" s="2"/>
      <c r="K71" s="2"/>
      <c r="L71" s="1" t="s">
        <v>402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3">
      <c r="A72" s="11">
        <v>71</v>
      </c>
      <c r="B72" s="1" t="s">
        <v>403</v>
      </c>
      <c r="C72" s="1" t="s">
        <v>227</v>
      </c>
      <c r="D72" s="1" t="e">
        <f>VLOOKUP(C72,[1]Sheet1!$A$1:$B$4518,2,0)</f>
        <v>#N/A</v>
      </c>
      <c r="E72" s="1" t="s">
        <v>228</v>
      </c>
      <c r="F72" s="1" t="s">
        <v>269</v>
      </c>
      <c r="G72" s="1" t="s">
        <v>404</v>
      </c>
      <c r="H72" s="3">
        <v>31</v>
      </c>
      <c r="I72" s="4" t="s">
        <v>88</v>
      </c>
      <c r="J72" s="2"/>
      <c r="K72" s="2"/>
      <c r="L72" s="1" t="s">
        <v>405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25" x14ac:dyDescent="0.3">
      <c r="A73" s="11">
        <v>72</v>
      </c>
      <c r="B73" s="1" t="s">
        <v>406</v>
      </c>
      <c r="C73" s="1" t="s">
        <v>227</v>
      </c>
      <c r="D73" s="1" t="e">
        <f>VLOOKUP(C73,[1]Sheet1!$A$1:$B$4518,2,0)</f>
        <v>#N/A</v>
      </c>
      <c r="E73" s="1" t="s">
        <v>39</v>
      </c>
      <c r="F73" s="1" t="s">
        <v>407</v>
      </c>
      <c r="G73" s="2" t="s">
        <v>408</v>
      </c>
      <c r="H73" s="3">
        <v>695</v>
      </c>
      <c r="I73" s="4" t="s">
        <v>88</v>
      </c>
      <c r="J73" s="2"/>
      <c r="K73" s="2"/>
      <c r="L73" s="1" t="s">
        <v>409</v>
      </c>
      <c r="M73" s="3">
        <v>699976</v>
      </c>
      <c r="N73" s="1" t="s">
        <v>410</v>
      </c>
      <c r="O73" s="3">
        <v>700011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25" x14ac:dyDescent="0.3">
      <c r="A74" s="11">
        <v>73</v>
      </c>
      <c r="B74" s="1" t="s">
        <v>411</v>
      </c>
      <c r="C74" s="1" t="s">
        <v>227</v>
      </c>
      <c r="D74" s="1" t="e">
        <f>VLOOKUP(C74,[1]Sheet1!$A$1:$B$4518,2,0)</f>
        <v>#N/A</v>
      </c>
      <c r="E74" s="1" t="s">
        <v>237</v>
      </c>
      <c r="F74" s="1" t="s">
        <v>412</v>
      </c>
      <c r="G74" s="2" t="s">
        <v>413</v>
      </c>
      <c r="H74" s="3">
        <v>31</v>
      </c>
      <c r="I74" s="4" t="s">
        <v>88</v>
      </c>
      <c r="J74" s="2"/>
      <c r="K74" s="2"/>
      <c r="L74" s="2" t="s">
        <v>414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3">
      <c r="A75" s="11">
        <v>74</v>
      </c>
      <c r="B75" s="1" t="s">
        <v>415</v>
      </c>
      <c r="C75" s="1" t="s">
        <v>227</v>
      </c>
      <c r="D75" s="1" t="e">
        <f>VLOOKUP(C75,[1]Sheet1!$A$1:$B$4518,2,0)</f>
        <v>#N/A</v>
      </c>
      <c r="E75" s="1" t="s">
        <v>416</v>
      </c>
      <c r="F75" s="1" t="s">
        <v>417</v>
      </c>
      <c r="G75" s="1" t="s">
        <v>418</v>
      </c>
      <c r="H75" s="3">
        <v>290</v>
      </c>
      <c r="I75" s="4" t="s">
        <v>88</v>
      </c>
      <c r="J75" s="2"/>
      <c r="K75" s="2"/>
      <c r="L75" s="1" t="s">
        <v>419</v>
      </c>
      <c r="M75" s="2"/>
      <c r="N75" s="1" t="s">
        <v>420</v>
      </c>
      <c r="O75" s="2"/>
      <c r="P75" s="1" t="s">
        <v>421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3">
      <c r="A76" s="11">
        <v>75</v>
      </c>
      <c r="B76" s="1" t="s">
        <v>422</v>
      </c>
      <c r="C76" s="1" t="s">
        <v>227</v>
      </c>
      <c r="D76" s="1" t="e">
        <f>VLOOKUP(C76,[1]Sheet1!$A$1:$B$4518,2,0)</f>
        <v>#N/A</v>
      </c>
      <c r="E76" s="1" t="s">
        <v>39</v>
      </c>
      <c r="F76" s="1" t="s">
        <v>238</v>
      </c>
      <c r="G76" s="1" t="s">
        <v>423</v>
      </c>
      <c r="H76" s="3">
        <v>24</v>
      </c>
      <c r="I76" s="4" t="s">
        <v>88</v>
      </c>
      <c r="J76" s="2"/>
      <c r="K76" s="2"/>
      <c r="L76" s="1" t="s">
        <v>424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3">
      <c r="A77" s="11">
        <v>76</v>
      </c>
      <c r="B77" s="1" t="s">
        <v>425</v>
      </c>
      <c r="C77" s="1" t="s">
        <v>227</v>
      </c>
      <c r="D77" s="1" t="e">
        <f>VLOOKUP(C77,[1]Sheet1!$A$1:$B$4518,2,0)</f>
        <v>#N/A</v>
      </c>
      <c r="E77" s="1" t="s">
        <v>426</v>
      </c>
      <c r="F77" s="1" t="s">
        <v>427</v>
      </c>
      <c r="G77" s="1" t="s">
        <v>428</v>
      </c>
      <c r="H77" s="3">
        <v>49</v>
      </c>
      <c r="I77" s="4" t="s">
        <v>88</v>
      </c>
      <c r="J77" s="2"/>
      <c r="K77" s="2"/>
      <c r="L77" s="1" t="s">
        <v>429</v>
      </c>
      <c r="M77" s="2"/>
      <c r="N77" s="1" t="s">
        <v>430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25" x14ac:dyDescent="0.3">
      <c r="A78" s="11">
        <v>77</v>
      </c>
      <c r="B78" s="1" t="s">
        <v>431</v>
      </c>
      <c r="C78" s="1" t="s">
        <v>227</v>
      </c>
      <c r="D78" s="1" t="e">
        <f>VLOOKUP(C78,[1]Sheet1!$A$1:$B$4518,2,0)</f>
        <v>#N/A</v>
      </c>
      <c r="E78" s="1" t="s">
        <v>39</v>
      </c>
      <c r="F78" s="1" t="s">
        <v>432</v>
      </c>
      <c r="G78" s="2" t="s">
        <v>433</v>
      </c>
      <c r="H78" s="3">
        <v>28</v>
      </c>
      <c r="I78" s="4" t="s">
        <v>88</v>
      </c>
      <c r="J78" s="2"/>
      <c r="K78" s="2"/>
      <c r="L78" s="2" t="s">
        <v>434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25" x14ac:dyDescent="0.3">
      <c r="A79" s="11">
        <v>78</v>
      </c>
      <c r="B79" s="1" t="s">
        <v>435</v>
      </c>
      <c r="C79" s="1" t="s">
        <v>227</v>
      </c>
      <c r="D79" s="1" t="e">
        <f>VLOOKUP(C79,[1]Sheet1!$A$1:$B$4518,2,0)</f>
        <v>#N/A</v>
      </c>
      <c r="E79" s="1" t="s">
        <v>39</v>
      </c>
      <c r="F79" s="1" t="s">
        <v>326</v>
      </c>
      <c r="G79" s="2" t="s">
        <v>436</v>
      </c>
      <c r="H79" s="3">
        <v>39</v>
      </c>
      <c r="I79" s="4" t="s">
        <v>88</v>
      </c>
      <c r="J79" s="2"/>
      <c r="K79" s="2"/>
      <c r="L79" s="1" t="s">
        <v>437</v>
      </c>
      <c r="M79" s="2"/>
      <c r="N79" s="1" t="s">
        <v>438</v>
      </c>
      <c r="O79" s="2"/>
      <c r="P79" s="1" t="s">
        <v>439</v>
      </c>
      <c r="Q79" s="2"/>
      <c r="R79" s="1" t="s">
        <v>440</v>
      </c>
      <c r="S79" s="2"/>
      <c r="T79" s="1" t="s">
        <v>441</v>
      </c>
      <c r="U79" s="2"/>
      <c r="V79" s="1" t="s">
        <v>442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5" x14ac:dyDescent="0.3">
      <c r="A80" s="11">
        <v>79</v>
      </c>
      <c r="B80" s="1" t="s">
        <v>443</v>
      </c>
      <c r="C80" s="1" t="s">
        <v>227</v>
      </c>
      <c r="D80" s="1" t="e">
        <f>VLOOKUP(C80,[1]Sheet1!$A$1:$B$4518,2,0)</f>
        <v>#N/A</v>
      </c>
      <c r="E80" s="1" t="s">
        <v>39</v>
      </c>
      <c r="F80" s="1" t="s">
        <v>238</v>
      </c>
      <c r="G80" s="2" t="s">
        <v>444</v>
      </c>
      <c r="H80" s="3">
        <v>139</v>
      </c>
      <c r="I80" s="4" t="s">
        <v>88</v>
      </c>
      <c r="J80" s="2"/>
      <c r="K80" s="2"/>
      <c r="L80" s="1" t="s">
        <v>445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3">
      <c r="A81" s="11">
        <v>80</v>
      </c>
      <c r="B81" s="1" t="s">
        <v>446</v>
      </c>
      <c r="C81" s="1" t="s">
        <v>227</v>
      </c>
      <c r="D81" s="1" t="e">
        <f>VLOOKUP(C81,[1]Sheet1!$A$1:$B$4518,2,0)</f>
        <v>#N/A</v>
      </c>
      <c r="E81" s="1" t="s">
        <v>237</v>
      </c>
      <c r="F81" s="1" t="s">
        <v>447</v>
      </c>
      <c r="G81" s="1" t="s">
        <v>448</v>
      </c>
      <c r="H81" s="3">
        <v>311</v>
      </c>
      <c r="I81" s="4" t="s">
        <v>88</v>
      </c>
      <c r="J81" s="2"/>
      <c r="K81" s="2"/>
      <c r="L81" s="1" t="s">
        <v>449</v>
      </c>
      <c r="M81" s="2"/>
      <c r="N81" s="1" t="s">
        <v>450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25" x14ac:dyDescent="0.3">
      <c r="A82" s="11">
        <v>81</v>
      </c>
      <c r="B82" s="1" t="s">
        <v>451</v>
      </c>
      <c r="C82" s="1" t="s">
        <v>227</v>
      </c>
      <c r="D82" s="1" t="e">
        <f>VLOOKUP(C82,[1]Sheet1!$A$1:$B$4518,2,0)</f>
        <v>#N/A</v>
      </c>
      <c r="E82" s="1" t="s">
        <v>452</v>
      </c>
      <c r="F82" s="1" t="s">
        <v>453</v>
      </c>
      <c r="G82" s="2" t="s">
        <v>454</v>
      </c>
      <c r="H82" s="3">
        <v>4234</v>
      </c>
      <c r="I82" s="4" t="s">
        <v>88</v>
      </c>
      <c r="J82" s="2"/>
      <c r="K82" s="1" t="s">
        <v>455</v>
      </c>
      <c r="L82" s="1" t="s">
        <v>456</v>
      </c>
      <c r="M82" s="3">
        <v>20611</v>
      </c>
      <c r="N82" s="1" t="s">
        <v>457</v>
      </c>
      <c r="O82" s="3">
        <v>21326</v>
      </c>
      <c r="P82" s="1" t="s">
        <v>458</v>
      </c>
      <c r="Q82" s="3">
        <v>1325491</v>
      </c>
      <c r="R82" s="1" t="s">
        <v>459</v>
      </c>
      <c r="S82" s="3">
        <v>2300348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5" x14ac:dyDescent="0.3">
      <c r="A83" s="11">
        <v>82</v>
      </c>
      <c r="B83" s="1" t="s">
        <v>460</v>
      </c>
      <c r="C83" s="1" t="s">
        <v>227</v>
      </c>
      <c r="D83" s="1" t="e">
        <f>VLOOKUP(C83,[1]Sheet1!$A$1:$B$4518,2,0)</f>
        <v>#N/A</v>
      </c>
      <c r="E83" s="1" t="s">
        <v>237</v>
      </c>
      <c r="F83" s="1" t="s">
        <v>461</v>
      </c>
      <c r="G83" s="2" t="s">
        <v>462</v>
      </c>
      <c r="H83" s="3">
        <v>47</v>
      </c>
      <c r="I83" s="4" t="s">
        <v>88</v>
      </c>
      <c r="J83" s="2"/>
      <c r="K83" s="1" t="s">
        <v>463</v>
      </c>
      <c r="L83" s="1" t="s">
        <v>464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25" x14ac:dyDescent="0.3">
      <c r="A84" s="11">
        <v>83</v>
      </c>
      <c r="B84" s="1" t="s">
        <v>465</v>
      </c>
      <c r="C84" s="1" t="s">
        <v>227</v>
      </c>
      <c r="D84" s="1" t="e">
        <f>VLOOKUP(C84,[1]Sheet1!$A$1:$B$4518,2,0)</f>
        <v>#N/A</v>
      </c>
      <c r="E84" s="1" t="s">
        <v>237</v>
      </c>
      <c r="F84" s="1" t="s">
        <v>466</v>
      </c>
      <c r="G84" s="1" t="s">
        <v>467</v>
      </c>
      <c r="H84" s="3">
        <v>216</v>
      </c>
      <c r="I84" s="4" t="s">
        <v>88</v>
      </c>
      <c r="J84" s="2"/>
      <c r="K84" s="2"/>
      <c r="L84" s="1" t="s">
        <v>468</v>
      </c>
      <c r="M84" s="2"/>
      <c r="N84" s="2" t="s">
        <v>469</v>
      </c>
      <c r="O84" s="2"/>
      <c r="P84" s="2" t="s">
        <v>470</v>
      </c>
      <c r="Q84" s="2"/>
      <c r="R84" s="1" t="s">
        <v>471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3">
      <c r="A85" s="11">
        <v>84</v>
      </c>
      <c r="B85" s="1" t="s">
        <v>472</v>
      </c>
      <c r="C85" s="1" t="s">
        <v>227</v>
      </c>
      <c r="D85" s="1" t="e">
        <f>VLOOKUP(C85,[1]Sheet1!$A$1:$B$4518,2,0)</f>
        <v>#N/A</v>
      </c>
      <c r="E85" s="1" t="s">
        <v>426</v>
      </c>
      <c r="F85" s="1" t="s">
        <v>473</v>
      </c>
      <c r="G85" s="1" t="s">
        <v>474</v>
      </c>
      <c r="H85" s="3">
        <v>20</v>
      </c>
      <c r="I85" s="4" t="s">
        <v>88</v>
      </c>
      <c r="J85" s="2"/>
      <c r="K85" s="2"/>
      <c r="L85" s="1" t="s">
        <v>475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25" x14ac:dyDescent="0.3">
      <c r="A86" s="11">
        <v>85</v>
      </c>
      <c r="B86" s="1" t="s">
        <v>476</v>
      </c>
      <c r="C86" s="1" t="s">
        <v>227</v>
      </c>
      <c r="D86" s="1" t="e">
        <f>VLOOKUP(C86,[1]Sheet1!$A$1:$B$4518,2,0)</f>
        <v>#N/A</v>
      </c>
      <c r="E86" s="1" t="s">
        <v>322</v>
      </c>
      <c r="F86" s="1" t="s">
        <v>229</v>
      </c>
      <c r="G86" s="2" t="s">
        <v>477</v>
      </c>
      <c r="H86" s="3">
        <v>48</v>
      </c>
      <c r="I86" s="4" t="s">
        <v>88</v>
      </c>
      <c r="J86" s="2"/>
      <c r="K86" s="2"/>
      <c r="L86" s="1" t="s">
        <v>478</v>
      </c>
      <c r="M86" s="2"/>
      <c r="N86" s="1" t="s">
        <v>479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3">
      <c r="A87" s="11">
        <v>86</v>
      </c>
      <c r="B87" s="1" t="s">
        <v>480</v>
      </c>
      <c r="C87" s="1" t="s">
        <v>227</v>
      </c>
      <c r="D87" s="1" t="e">
        <f>VLOOKUP(C87,[1]Sheet1!$A$1:$B$4518,2,0)</f>
        <v>#N/A</v>
      </c>
      <c r="E87" s="1" t="s">
        <v>426</v>
      </c>
      <c r="F87" s="1" t="s">
        <v>473</v>
      </c>
      <c r="G87" s="1" t="s">
        <v>481</v>
      </c>
      <c r="H87" s="3">
        <v>28</v>
      </c>
      <c r="I87" s="4" t="s">
        <v>88</v>
      </c>
      <c r="J87" s="2"/>
      <c r="K87" s="2"/>
      <c r="L87" s="1" t="s">
        <v>482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3">
      <c r="A88" s="11">
        <v>87</v>
      </c>
      <c r="B88" s="1" t="s">
        <v>483</v>
      </c>
      <c r="C88" s="1" t="s">
        <v>227</v>
      </c>
      <c r="D88" s="1" t="e">
        <f>VLOOKUP(C88,[1]Sheet1!$A$1:$B$4518,2,0)</f>
        <v>#N/A</v>
      </c>
      <c r="E88" s="1" t="s">
        <v>39</v>
      </c>
      <c r="F88" s="1" t="s">
        <v>484</v>
      </c>
      <c r="G88" s="1" t="s">
        <v>485</v>
      </c>
      <c r="H88" s="3">
        <v>0</v>
      </c>
      <c r="I88" s="4" t="s">
        <v>88</v>
      </c>
      <c r="J88" s="2"/>
      <c r="K88" s="2"/>
      <c r="L88" s="1" t="s">
        <v>486</v>
      </c>
      <c r="M88" s="2"/>
      <c r="N88" s="1" t="s">
        <v>487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3">
      <c r="A89" s="11">
        <v>88</v>
      </c>
      <c r="B89" s="1" t="s">
        <v>488</v>
      </c>
      <c r="C89" s="1" t="s">
        <v>227</v>
      </c>
      <c r="D89" s="1" t="e">
        <f>VLOOKUP(C89,[1]Sheet1!$A$1:$B$4518,2,0)</f>
        <v>#N/A</v>
      </c>
      <c r="E89" s="1" t="s">
        <v>39</v>
      </c>
      <c r="F89" s="1" t="s">
        <v>326</v>
      </c>
      <c r="G89" s="1" t="s">
        <v>343</v>
      </c>
      <c r="H89" s="3">
        <v>53</v>
      </c>
      <c r="I89" s="4" t="s">
        <v>88</v>
      </c>
      <c r="J89" s="2"/>
      <c r="K89" s="2"/>
      <c r="L89" s="1" t="s">
        <v>489</v>
      </c>
      <c r="M89" s="2"/>
      <c r="N89" s="1" t="s">
        <v>490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3">
      <c r="A90" s="11">
        <v>89</v>
      </c>
      <c r="B90" s="1" t="s">
        <v>491</v>
      </c>
      <c r="C90" s="1" t="s">
        <v>227</v>
      </c>
      <c r="D90" s="1" t="e">
        <f>VLOOKUP(C90,[1]Sheet1!$A$1:$B$4518,2,0)</f>
        <v>#N/A</v>
      </c>
      <c r="E90" s="1" t="s">
        <v>39</v>
      </c>
      <c r="F90" s="1" t="s">
        <v>238</v>
      </c>
      <c r="G90" s="1" t="s">
        <v>492</v>
      </c>
      <c r="H90" s="3">
        <v>3469</v>
      </c>
      <c r="I90" s="4" t="s">
        <v>88</v>
      </c>
      <c r="J90" s="2"/>
      <c r="K90" s="1" t="s">
        <v>493</v>
      </c>
      <c r="L90" s="1" t="s">
        <v>494</v>
      </c>
      <c r="M90" s="3">
        <v>461324</v>
      </c>
      <c r="N90" s="1" t="s">
        <v>495</v>
      </c>
      <c r="O90" s="3">
        <v>461364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3">
      <c r="A91" s="11">
        <v>90</v>
      </c>
      <c r="B91" s="1" t="s">
        <v>397</v>
      </c>
      <c r="C91" s="1" t="s">
        <v>227</v>
      </c>
      <c r="D91" s="1" t="e">
        <f>VLOOKUP(C91,[1]Sheet1!$A$1:$B$4518,2,0)</f>
        <v>#N/A</v>
      </c>
      <c r="E91" s="1" t="s">
        <v>283</v>
      </c>
      <c r="F91" s="1" t="s">
        <v>496</v>
      </c>
      <c r="G91" s="1" t="s">
        <v>497</v>
      </c>
      <c r="H91" s="3">
        <v>56</v>
      </c>
      <c r="I91" s="4" t="s">
        <v>88</v>
      </c>
      <c r="J91" s="2"/>
      <c r="K91" s="2"/>
      <c r="L91" s="1" t="s">
        <v>397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3">
      <c r="A92" s="11">
        <v>91</v>
      </c>
      <c r="B92" s="1" t="s">
        <v>498</v>
      </c>
      <c r="C92" s="1" t="s">
        <v>227</v>
      </c>
      <c r="D92" s="1" t="e">
        <f>VLOOKUP(C92,[1]Sheet1!$A$1:$B$4518,2,0)</f>
        <v>#N/A</v>
      </c>
      <c r="E92" s="1" t="s">
        <v>39</v>
      </c>
      <c r="F92" s="1" t="s">
        <v>238</v>
      </c>
      <c r="G92" s="1" t="s">
        <v>499</v>
      </c>
      <c r="H92" s="3">
        <v>357</v>
      </c>
      <c r="I92" s="4" t="s">
        <v>88</v>
      </c>
      <c r="J92" s="2"/>
      <c r="K92" s="1" t="s">
        <v>500</v>
      </c>
      <c r="L92" s="1" t="s">
        <v>501</v>
      </c>
      <c r="M92" s="2"/>
      <c r="N92" s="1" t="s">
        <v>502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3">
      <c r="A93" s="11">
        <v>92</v>
      </c>
      <c r="B93" s="1" t="s">
        <v>503</v>
      </c>
      <c r="C93" s="1" t="s">
        <v>227</v>
      </c>
      <c r="D93" s="1" t="e">
        <f>VLOOKUP(C93,[1]Sheet1!$A$1:$B$4518,2,0)</f>
        <v>#N/A</v>
      </c>
      <c r="E93" s="1" t="s">
        <v>385</v>
      </c>
      <c r="F93" s="1" t="s">
        <v>504</v>
      </c>
      <c r="G93" s="1" t="s">
        <v>505</v>
      </c>
      <c r="H93" s="3">
        <v>25</v>
      </c>
      <c r="I93" s="4" t="s">
        <v>88</v>
      </c>
      <c r="J93" s="2"/>
      <c r="K93" s="2"/>
      <c r="L93" s="1" t="s">
        <v>506</v>
      </c>
      <c r="M93" s="2"/>
      <c r="N93" s="1" t="s">
        <v>507</v>
      </c>
      <c r="O93" s="2"/>
      <c r="P93" s="1" t="s">
        <v>508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3">
      <c r="A94" s="11">
        <v>93</v>
      </c>
      <c r="B94" s="1" t="s">
        <v>509</v>
      </c>
      <c r="C94" s="1" t="s">
        <v>227</v>
      </c>
      <c r="D94" s="1" t="e">
        <f>VLOOKUP(C94,[1]Sheet1!$A$1:$B$4518,2,0)</f>
        <v>#N/A</v>
      </c>
      <c r="E94" s="1" t="s">
        <v>237</v>
      </c>
      <c r="F94" s="1" t="s">
        <v>510</v>
      </c>
      <c r="G94" s="1" t="s">
        <v>511</v>
      </c>
      <c r="H94" s="3">
        <v>14</v>
      </c>
      <c r="I94" s="4" t="s">
        <v>88</v>
      </c>
      <c r="J94" s="2"/>
      <c r="K94" s="2"/>
      <c r="L94" s="1" t="s">
        <v>512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3">
      <c r="A95" s="11">
        <v>94</v>
      </c>
      <c r="B95" s="1" t="s">
        <v>513</v>
      </c>
      <c r="C95" s="1" t="s">
        <v>227</v>
      </c>
      <c r="D95" s="1" t="e">
        <f>VLOOKUP(C95,[1]Sheet1!$A$1:$B$4518,2,0)</f>
        <v>#N/A</v>
      </c>
      <c r="E95" s="1" t="s">
        <v>39</v>
      </c>
      <c r="F95" s="1" t="s">
        <v>514</v>
      </c>
      <c r="G95" s="1" t="s">
        <v>515</v>
      </c>
      <c r="H95" s="3">
        <v>2758</v>
      </c>
      <c r="I95" s="4" t="s">
        <v>88</v>
      </c>
      <c r="J95" s="2"/>
      <c r="K95" s="1" t="s">
        <v>516</v>
      </c>
      <c r="L95" s="1" t="s">
        <v>517</v>
      </c>
      <c r="M95" s="3">
        <v>1770806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3">
      <c r="A96" s="11">
        <v>95</v>
      </c>
      <c r="B96" s="1" t="s">
        <v>518</v>
      </c>
      <c r="C96" s="1" t="s">
        <v>227</v>
      </c>
      <c r="D96" s="1" t="e">
        <f>VLOOKUP(C96,[1]Sheet1!$A$1:$B$4518,2,0)</f>
        <v>#N/A</v>
      </c>
      <c r="E96" s="1" t="s">
        <v>237</v>
      </c>
      <c r="F96" s="1" t="s">
        <v>258</v>
      </c>
      <c r="G96" s="1" t="s">
        <v>519</v>
      </c>
      <c r="H96" s="3">
        <v>34</v>
      </c>
      <c r="I96" s="4" t="s">
        <v>88</v>
      </c>
      <c r="J96" s="2"/>
      <c r="K96" s="2"/>
      <c r="L96" s="1" t="s">
        <v>520</v>
      </c>
      <c r="M96" s="2"/>
      <c r="N96" s="1" t="s">
        <v>521</v>
      </c>
      <c r="O96" s="2"/>
      <c r="P96" s="1" t="s">
        <v>522</v>
      </c>
      <c r="Q96" s="2"/>
      <c r="R96" s="1" t="s">
        <v>523</v>
      </c>
      <c r="S96" s="2"/>
      <c r="T96" s="1" t="s">
        <v>524</v>
      </c>
      <c r="U96" s="2"/>
      <c r="V96" s="1" t="s">
        <v>525</v>
      </c>
      <c r="W96" s="2"/>
      <c r="X96" s="1" t="s">
        <v>526</v>
      </c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3">
      <c r="A97" s="11">
        <v>96</v>
      </c>
      <c r="B97" s="1" t="s">
        <v>527</v>
      </c>
      <c r="C97" s="1" t="s">
        <v>227</v>
      </c>
      <c r="D97" s="1" t="e">
        <f>VLOOKUP(C97,[1]Sheet1!$A$1:$B$4518,2,0)</f>
        <v>#N/A</v>
      </c>
      <c r="E97" s="1" t="s">
        <v>452</v>
      </c>
      <c r="F97" s="1" t="s">
        <v>417</v>
      </c>
      <c r="G97" s="1" t="s">
        <v>528</v>
      </c>
      <c r="H97" s="3">
        <v>586</v>
      </c>
      <c r="I97" s="4" t="s">
        <v>88</v>
      </c>
      <c r="J97" s="2"/>
      <c r="K97" s="1" t="s">
        <v>529</v>
      </c>
      <c r="L97" s="1" t="s">
        <v>530</v>
      </c>
      <c r="M97" s="2"/>
      <c r="N97" s="1" t="s">
        <v>531</v>
      </c>
      <c r="O97" s="2"/>
      <c r="P97" s="1" t="s">
        <v>532</v>
      </c>
      <c r="Q97" s="2"/>
      <c r="R97" s="1" t="s">
        <v>533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3">
      <c r="A98" s="11">
        <v>97</v>
      </c>
      <c r="B98" s="1" t="s">
        <v>534</v>
      </c>
      <c r="C98" s="1" t="s">
        <v>227</v>
      </c>
      <c r="D98" s="1" t="e">
        <f>VLOOKUP(C98,[1]Sheet1!$A$1:$B$4518,2,0)</f>
        <v>#N/A</v>
      </c>
      <c r="E98" s="1" t="s">
        <v>385</v>
      </c>
      <c r="F98" s="1" t="s">
        <v>535</v>
      </c>
      <c r="G98" s="1" t="s">
        <v>536</v>
      </c>
      <c r="H98" s="3">
        <v>34</v>
      </c>
      <c r="I98" s="4" t="s">
        <v>88</v>
      </c>
      <c r="J98" s="2"/>
      <c r="K98" s="2"/>
      <c r="L98" s="1" t="s">
        <v>537</v>
      </c>
      <c r="M98" s="2"/>
      <c r="N98" s="1" t="s">
        <v>538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25" x14ac:dyDescent="0.3">
      <c r="A99" s="11">
        <v>98</v>
      </c>
      <c r="B99" s="1" t="s">
        <v>539</v>
      </c>
      <c r="C99" s="1" t="s">
        <v>227</v>
      </c>
      <c r="D99" s="1" t="e">
        <f>VLOOKUP(C99,[1]Sheet1!$A$1:$B$4518,2,0)</f>
        <v>#N/A</v>
      </c>
      <c r="E99" s="1" t="s">
        <v>237</v>
      </c>
      <c r="F99" s="1" t="s">
        <v>258</v>
      </c>
      <c r="G99" s="1" t="s">
        <v>540</v>
      </c>
      <c r="H99" s="3">
        <v>21</v>
      </c>
      <c r="I99" s="4" t="s">
        <v>88</v>
      </c>
      <c r="J99" s="2"/>
      <c r="K99" s="2"/>
      <c r="L99" s="2" t="s">
        <v>541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3">
      <c r="A100" s="11">
        <v>99</v>
      </c>
      <c r="B100" s="1" t="s">
        <v>542</v>
      </c>
      <c r="C100" s="1" t="s">
        <v>227</v>
      </c>
      <c r="D100" s="1" t="e">
        <f>VLOOKUP(C100,[1]Sheet1!$A$1:$B$4518,2,0)</f>
        <v>#N/A</v>
      </c>
      <c r="E100" s="1" t="s">
        <v>248</v>
      </c>
      <c r="F100" s="1" t="s">
        <v>543</v>
      </c>
      <c r="G100" s="1" t="s">
        <v>544</v>
      </c>
      <c r="H100" s="3">
        <v>35</v>
      </c>
      <c r="I100" s="4" t="s">
        <v>88</v>
      </c>
      <c r="J100" s="2"/>
      <c r="K100" s="2"/>
      <c r="L100" s="1" t="s">
        <v>545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3">
      <c r="A101" s="11">
        <v>100</v>
      </c>
      <c r="B101" s="1" t="s">
        <v>546</v>
      </c>
      <c r="C101" s="1" t="s">
        <v>227</v>
      </c>
      <c r="D101" s="1" t="e">
        <f>VLOOKUP(C101,[1]Sheet1!$A$1:$B$4518,2,0)</f>
        <v>#N/A</v>
      </c>
      <c r="E101" s="1" t="s">
        <v>547</v>
      </c>
      <c r="F101" s="1" t="s">
        <v>548</v>
      </c>
      <c r="G101" s="1" t="s">
        <v>549</v>
      </c>
      <c r="H101" s="3">
        <v>31</v>
      </c>
      <c r="I101" s="4" t="s">
        <v>88</v>
      </c>
      <c r="J101" s="2"/>
      <c r="K101" s="2"/>
      <c r="L101" s="1" t="s">
        <v>550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5" x14ac:dyDescent="0.3">
      <c r="A102" s="11">
        <v>101</v>
      </c>
      <c r="B102" s="1" t="s">
        <v>551</v>
      </c>
      <c r="C102" s="1" t="s">
        <v>227</v>
      </c>
      <c r="D102" s="1" t="e">
        <f>VLOOKUP(C102,[1]Sheet1!$A$1:$B$4518,2,0)</f>
        <v>#N/A</v>
      </c>
      <c r="E102" s="1" t="s">
        <v>39</v>
      </c>
      <c r="F102" s="1" t="s">
        <v>552</v>
      </c>
      <c r="G102" s="2" t="s">
        <v>553</v>
      </c>
      <c r="H102" s="3">
        <v>592</v>
      </c>
      <c r="I102" s="4" t="s">
        <v>88</v>
      </c>
      <c r="J102" s="2"/>
      <c r="K102" s="1" t="s">
        <v>554</v>
      </c>
      <c r="L102" s="1" t="s">
        <v>555</v>
      </c>
      <c r="M102" s="2"/>
      <c r="N102" s="1" t="s">
        <v>556</v>
      </c>
      <c r="O102" s="2"/>
      <c r="P102" s="1" t="s">
        <v>557</v>
      </c>
      <c r="Q102" s="2"/>
      <c r="R102" s="1" t="s">
        <v>558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3">
      <c r="A103" s="11">
        <v>102</v>
      </c>
      <c r="B103" s="1" t="s">
        <v>559</v>
      </c>
      <c r="C103" s="1" t="s">
        <v>227</v>
      </c>
      <c r="D103" s="1" t="e">
        <f>VLOOKUP(C103,[1]Sheet1!$A$1:$B$4518,2,0)</f>
        <v>#N/A</v>
      </c>
      <c r="E103" s="1" t="s">
        <v>228</v>
      </c>
      <c r="F103" s="1" t="s">
        <v>269</v>
      </c>
      <c r="G103" s="1" t="s">
        <v>560</v>
      </c>
      <c r="H103" s="3">
        <v>37</v>
      </c>
      <c r="I103" s="4" t="s">
        <v>88</v>
      </c>
      <c r="J103" s="2"/>
      <c r="K103" s="2"/>
      <c r="L103" s="1" t="s">
        <v>561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5" x14ac:dyDescent="0.3">
      <c r="A104" s="11">
        <v>103</v>
      </c>
      <c r="B104" s="1" t="s">
        <v>562</v>
      </c>
      <c r="C104" s="1" t="s">
        <v>227</v>
      </c>
      <c r="D104" s="1" t="e">
        <f>VLOOKUP(C104,[1]Sheet1!$A$1:$B$4518,2,0)</f>
        <v>#N/A</v>
      </c>
      <c r="E104" s="1" t="s">
        <v>283</v>
      </c>
      <c r="F104" s="1" t="s">
        <v>563</v>
      </c>
      <c r="G104" s="2" t="s">
        <v>564</v>
      </c>
      <c r="H104" s="3">
        <v>60</v>
      </c>
      <c r="I104" s="4" t="s">
        <v>88</v>
      </c>
      <c r="J104" s="2"/>
      <c r="K104" s="2"/>
      <c r="L104" s="1" t="s">
        <v>565</v>
      </c>
      <c r="M104" s="2"/>
      <c r="N104" s="1" t="s">
        <v>566</v>
      </c>
      <c r="O104" s="2"/>
      <c r="P104" s="1" t="s">
        <v>567</v>
      </c>
      <c r="Q104" s="2"/>
      <c r="R104" s="1" t="s">
        <v>568</v>
      </c>
      <c r="S104" s="2"/>
      <c r="T104" s="1" t="s">
        <v>569</v>
      </c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3">
      <c r="A105" s="11">
        <v>104</v>
      </c>
      <c r="B105" s="1" t="s">
        <v>570</v>
      </c>
      <c r="C105" s="1" t="s">
        <v>227</v>
      </c>
      <c r="D105" s="1" t="e">
        <f>VLOOKUP(C105,[1]Sheet1!$A$1:$B$4518,2,0)</f>
        <v>#N/A</v>
      </c>
      <c r="E105" s="1" t="s">
        <v>385</v>
      </c>
      <c r="F105" s="1" t="s">
        <v>571</v>
      </c>
      <c r="G105" s="1" t="s">
        <v>572</v>
      </c>
      <c r="H105" s="3">
        <v>41</v>
      </c>
      <c r="I105" s="4" t="s">
        <v>88</v>
      </c>
      <c r="J105" s="2"/>
      <c r="K105" s="1" t="s">
        <v>573</v>
      </c>
      <c r="L105" s="1" t="s">
        <v>574</v>
      </c>
      <c r="M105" s="2"/>
      <c r="N105" s="1" t="s">
        <v>575</v>
      </c>
      <c r="O105" s="2"/>
      <c r="P105" s="1" t="s">
        <v>576</v>
      </c>
      <c r="Q105" s="2"/>
      <c r="R105" s="1" t="s">
        <v>577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3">
      <c r="A106" s="11">
        <v>105</v>
      </c>
      <c r="B106" s="1" t="s">
        <v>578</v>
      </c>
      <c r="C106" s="1" t="s">
        <v>227</v>
      </c>
      <c r="D106" s="1" t="e">
        <f>VLOOKUP(C106,[1]Sheet1!$A$1:$B$4518,2,0)</f>
        <v>#N/A</v>
      </c>
      <c r="E106" s="1" t="s">
        <v>416</v>
      </c>
      <c r="F106" s="1" t="s">
        <v>579</v>
      </c>
      <c r="G106" s="1" t="s">
        <v>580</v>
      </c>
      <c r="H106" s="3">
        <v>155</v>
      </c>
      <c r="I106" s="4" t="s">
        <v>88</v>
      </c>
      <c r="J106" s="2"/>
      <c r="K106" s="1" t="s">
        <v>581</v>
      </c>
      <c r="L106" s="1" t="s">
        <v>582</v>
      </c>
      <c r="M106" s="2"/>
      <c r="N106" s="1" t="s">
        <v>583</v>
      </c>
      <c r="O106" s="3">
        <v>1601033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5" x14ac:dyDescent="0.3">
      <c r="A107" s="11">
        <v>106</v>
      </c>
      <c r="B107" s="1" t="s">
        <v>584</v>
      </c>
      <c r="C107" s="1" t="s">
        <v>227</v>
      </c>
      <c r="D107" s="1" t="e">
        <f>VLOOKUP(C107,[1]Sheet1!$A$1:$B$4518,2,0)</f>
        <v>#N/A</v>
      </c>
      <c r="E107" s="1" t="s">
        <v>39</v>
      </c>
      <c r="F107" s="1" t="s">
        <v>238</v>
      </c>
      <c r="G107" s="2" t="s">
        <v>585</v>
      </c>
      <c r="H107" s="3">
        <v>44</v>
      </c>
      <c r="I107" s="4" t="s">
        <v>88</v>
      </c>
      <c r="J107" s="2"/>
      <c r="K107" s="2"/>
      <c r="L107" s="1" t="s">
        <v>313</v>
      </c>
      <c r="M107" s="2"/>
      <c r="N107" s="1" t="s">
        <v>586</v>
      </c>
      <c r="O107" s="2"/>
      <c r="P107" s="1" t="s">
        <v>314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5" x14ac:dyDescent="0.3">
      <c r="A108" s="11">
        <v>107</v>
      </c>
      <c r="B108" s="1" t="s">
        <v>587</v>
      </c>
      <c r="C108" s="1" t="s">
        <v>227</v>
      </c>
      <c r="D108" s="1" t="e">
        <f>VLOOKUP(C108,[1]Sheet1!$A$1:$B$4518,2,0)</f>
        <v>#N/A</v>
      </c>
      <c r="E108" s="1" t="s">
        <v>237</v>
      </c>
      <c r="F108" s="1" t="s">
        <v>238</v>
      </c>
      <c r="G108" s="2" t="s">
        <v>588</v>
      </c>
      <c r="H108" s="3">
        <v>495</v>
      </c>
      <c r="I108" s="4" t="s">
        <v>88</v>
      </c>
      <c r="J108" s="2"/>
      <c r="K108" s="2"/>
      <c r="L108" s="1" t="s">
        <v>240</v>
      </c>
      <c r="M108" s="2"/>
      <c r="N108" s="1" t="s">
        <v>589</v>
      </c>
      <c r="O108" s="2"/>
      <c r="P108" s="1" t="s">
        <v>241</v>
      </c>
      <c r="Q108" s="2"/>
      <c r="R108" s="1" t="s">
        <v>242</v>
      </c>
      <c r="S108" s="2"/>
      <c r="T108" s="2" t="s">
        <v>590</v>
      </c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3">
      <c r="A109" s="11">
        <v>108</v>
      </c>
      <c r="B109" s="1" t="s">
        <v>591</v>
      </c>
      <c r="C109" s="1" t="s">
        <v>227</v>
      </c>
      <c r="D109" s="1" t="e">
        <f>VLOOKUP(C109,[1]Sheet1!$A$1:$B$4518,2,0)</f>
        <v>#N/A</v>
      </c>
      <c r="E109" s="1" t="s">
        <v>237</v>
      </c>
      <c r="F109" s="1" t="s">
        <v>258</v>
      </c>
      <c r="G109" s="1" t="s">
        <v>259</v>
      </c>
      <c r="H109" s="3">
        <v>1409</v>
      </c>
      <c r="I109" s="4" t="s">
        <v>88</v>
      </c>
      <c r="J109" s="2"/>
      <c r="K109" s="1" t="s">
        <v>260</v>
      </c>
      <c r="L109" s="1" t="s">
        <v>592</v>
      </c>
      <c r="M109" s="2"/>
      <c r="N109" s="1" t="s">
        <v>593</v>
      </c>
      <c r="O109" s="2"/>
      <c r="P109" s="1" t="s">
        <v>594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5" x14ac:dyDescent="0.3">
      <c r="A110" s="11">
        <v>109</v>
      </c>
      <c r="B110" s="1" t="s">
        <v>595</v>
      </c>
      <c r="C110" s="1" t="s">
        <v>227</v>
      </c>
      <c r="D110" s="1" t="e">
        <f>VLOOKUP(C110,[1]Sheet1!$A$1:$B$4518,2,0)</f>
        <v>#N/A</v>
      </c>
      <c r="E110" s="1" t="s">
        <v>39</v>
      </c>
      <c r="F110" s="1" t="s">
        <v>238</v>
      </c>
      <c r="G110" s="2" t="s">
        <v>596</v>
      </c>
      <c r="H110" s="3">
        <v>70</v>
      </c>
      <c r="I110" s="4" t="s">
        <v>88</v>
      </c>
      <c r="J110" s="2"/>
      <c r="K110" s="2"/>
      <c r="L110" s="1" t="s">
        <v>597</v>
      </c>
      <c r="M110" s="2"/>
      <c r="N110" s="1" t="s">
        <v>598</v>
      </c>
      <c r="O110" s="2"/>
      <c r="P110" s="2" t="s">
        <v>599</v>
      </c>
      <c r="Q110" s="2"/>
      <c r="R110" s="1" t="s">
        <v>600</v>
      </c>
      <c r="S110" s="2"/>
      <c r="T110" s="1" t="s">
        <v>601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3">
      <c r="A111" s="11">
        <v>110</v>
      </c>
      <c r="B111" s="1" t="s">
        <v>602</v>
      </c>
      <c r="C111" s="1" t="s">
        <v>227</v>
      </c>
      <c r="D111" s="1" t="e">
        <f>VLOOKUP(C111,[1]Sheet1!$A$1:$B$4518,2,0)</f>
        <v>#N/A</v>
      </c>
      <c r="E111" s="1" t="s">
        <v>39</v>
      </c>
      <c r="F111" s="1" t="s">
        <v>326</v>
      </c>
      <c r="G111" s="1" t="s">
        <v>603</v>
      </c>
      <c r="H111" s="3">
        <v>70</v>
      </c>
      <c r="I111" s="4" t="s">
        <v>88</v>
      </c>
      <c r="J111" s="2"/>
      <c r="K111" s="2"/>
      <c r="L111" s="1" t="s">
        <v>604</v>
      </c>
      <c r="M111" s="2"/>
      <c r="N111" s="1" t="s">
        <v>605</v>
      </c>
      <c r="O111" s="2"/>
      <c r="P111" s="1" t="s">
        <v>606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3">
      <c r="A112" s="11">
        <v>111</v>
      </c>
      <c r="B112" s="1" t="s">
        <v>607</v>
      </c>
      <c r="C112" s="1" t="s">
        <v>227</v>
      </c>
      <c r="D112" s="1" t="e">
        <f>VLOOKUP(C112,[1]Sheet1!$A$1:$B$4518,2,0)</f>
        <v>#N/A</v>
      </c>
      <c r="E112" s="1" t="s">
        <v>228</v>
      </c>
      <c r="F112" s="1" t="s">
        <v>269</v>
      </c>
      <c r="G112" s="1" t="s">
        <v>608</v>
      </c>
      <c r="H112" s="3">
        <v>25</v>
      </c>
      <c r="I112" s="4" t="s">
        <v>88</v>
      </c>
      <c r="J112" s="2"/>
      <c r="K112" s="2"/>
      <c r="L112" s="1" t="s">
        <v>609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5" x14ac:dyDescent="0.3">
      <c r="A113" s="11">
        <v>112</v>
      </c>
      <c r="B113" s="1" t="s">
        <v>610</v>
      </c>
      <c r="C113" s="1" t="s">
        <v>227</v>
      </c>
      <c r="D113" s="1" t="e">
        <f>VLOOKUP(C113,[1]Sheet1!$A$1:$B$4518,2,0)</f>
        <v>#N/A</v>
      </c>
      <c r="E113" s="1" t="s">
        <v>237</v>
      </c>
      <c r="F113" s="1" t="s">
        <v>258</v>
      </c>
      <c r="G113" s="2" t="s">
        <v>611</v>
      </c>
      <c r="H113" s="3">
        <v>20</v>
      </c>
      <c r="I113" s="4" t="s">
        <v>88</v>
      </c>
      <c r="J113" s="2"/>
      <c r="K113" s="2"/>
      <c r="L113" s="2" t="s">
        <v>612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5" x14ac:dyDescent="0.3">
      <c r="A114" s="11">
        <v>113</v>
      </c>
      <c r="B114" s="1" t="s">
        <v>613</v>
      </c>
      <c r="C114" s="1" t="s">
        <v>227</v>
      </c>
      <c r="D114" s="1" t="e">
        <f>VLOOKUP(C114,[1]Sheet1!$A$1:$B$4518,2,0)</f>
        <v>#N/A</v>
      </c>
      <c r="E114" s="1" t="s">
        <v>39</v>
      </c>
      <c r="F114" s="1" t="s">
        <v>238</v>
      </c>
      <c r="G114" s="2" t="s">
        <v>614</v>
      </c>
      <c r="H114" s="3">
        <v>249</v>
      </c>
      <c r="I114" s="4" t="s">
        <v>88</v>
      </c>
      <c r="J114" s="2"/>
      <c r="K114" s="2"/>
      <c r="L114" s="1" t="s">
        <v>615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5" x14ac:dyDescent="0.3">
      <c r="A115" s="11">
        <v>114</v>
      </c>
      <c r="B115" s="1" t="s">
        <v>616</v>
      </c>
      <c r="C115" s="1" t="s">
        <v>227</v>
      </c>
      <c r="D115" s="1" t="e">
        <f>VLOOKUP(C115,[1]Sheet1!$A$1:$B$4518,2,0)</f>
        <v>#N/A</v>
      </c>
      <c r="E115" s="1" t="s">
        <v>39</v>
      </c>
      <c r="F115" s="1" t="s">
        <v>238</v>
      </c>
      <c r="G115" s="2" t="s">
        <v>617</v>
      </c>
      <c r="H115" s="3">
        <v>100</v>
      </c>
      <c r="I115" s="4" t="s">
        <v>88</v>
      </c>
      <c r="J115" s="2"/>
      <c r="K115" s="2"/>
      <c r="L115" s="1" t="s">
        <v>618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3">
      <c r="A116" s="11">
        <v>115</v>
      </c>
      <c r="B116" s="1" t="s">
        <v>619</v>
      </c>
      <c r="C116" s="1" t="s">
        <v>227</v>
      </c>
      <c r="D116" s="1" t="e">
        <f>VLOOKUP(C116,[1]Sheet1!$A$1:$B$4518,2,0)</f>
        <v>#N/A</v>
      </c>
      <c r="E116" s="1" t="s">
        <v>237</v>
      </c>
      <c r="F116" s="1" t="s">
        <v>258</v>
      </c>
      <c r="G116" s="1" t="s">
        <v>620</v>
      </c>
      <c r="H116" s="3">
        <v>215</v>
      </c>
      <c r="I116" s="4" t="s">
        <v>88</v>
      </c>
      <c r="J116" s="2"/>
      <c r="K116" s="2"/>
      <c r="L116" s="1" t="s">
        <v>621</v>
      </c>
      <c r="M116" s="2"/>
      <c r="N116" s="1" t="s">
        <v>622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5" x14ac:dyDescent="0.3">
      <c r="A117" s="11">
        <v>116</v>
      </c>
      <c r="B117" s="1" t="s">
        <v>623</v>
      </c>
      <c r="C117" s="1" t="s">
        <v>227</v>
      </c>
      <c r="D117" s="1" t="e">
        <f>VLOOKUP(C117,[1]Sheet1!$A$1:$B$4518,2,0)</f>
        <v>#N/A</v>
      </c>
      <c r="E117" s="1" t="s">
        <v>237</v>
      </c>
      <c r="F117" s="1" t="s">
        <v>258</v>
      </c>
      <c r="G117" s="2" t="s">
        <v>624</v>
      </c>
      <c r="H117" s="3">
        <v>885</v>
      </c>
      <c r="I117" s="4" t="s">
        <v>88</v>
      </c>
      <c r="J117" s="2"/>
      <c r="K117" s="2"/>
      <c r="L117" s="1" t="s">
        <v>625</v>
      </c>
      <c r="M117" s="2"/>
      <c r="N117" s="1" t="s">
        <v>626</v>
      </c>
      <c r="O117" s="2"/>
      <c r="P117" s="2" t="s">
        <v>627</v>
      </c>
      <c r="Q117" s="2"/>
      <c r="R117" s="2" t="s">
        <v>628</v>
      </c>
      <c r="S117" s="2"/>
      <c r="T117" s="1" t="s">
        <v>629</v>
      </c>
      <c r="U117" s="2"/>
      <c r="V117" s="1" t="s">
        <v>630</v>
      </c>
      <c r="W117" s="2"/>
      <c r="X117" s="1" t="s">
        <v>631</v>
      </c>
      <c r="Y117" s="2"/>
      <c r="Z117" s="4" t="s">
        <v>632</v>
      </c>
      <c r="AA117" s="2"/>
      <c r="AB117" s="4" t="s">
        <v>633</v>
      </c>
      <c r="AC117" s="2"/>
      <c r="AD117" s="13" t="s">
        <v>634</v>
      </c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5" x14ac:dyDescent="0.3">
      <c r="A118" s="11">
        <v>117</v>
      </c>
      <c r="B118" s="1" t="s">
        <v>635</v>
      </c>
      <c r="C118" s="1" t="s">
        <v>227</v>
      </c>
      <c r="D118" s="1" t="e">
        <f>VLOOKUP(C118,[1]Sheet1!$A$1:$B$4518,2,0)</f>
        <v>#N/A</v>
      </c>
      <c r="E118" s="1" t="s">
        <v>248</v>
      </c>
      <c r="F118" s="1" t="s">
        <v>636</v>
      </c>
      <c r="G118" s="2" t="s">
        <v>637</v>
      </c>
      <c r="H118" s="3">
        <v>69</v>
      </c>
      <c r="I118" s="4" t="s">
        <v>88</v>
      </c>
      <c r="J118" s="2"/>
      <c r="K118" s="2"/>
      <c r="L118" s="1" t="s">
        <v>638</v>
      </c>
      <c r="M118" s="2"/>
      <c r="N118" s="1" t="s">
        <v>639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5" x14ac:dyDescent="0.3">
      <c r="A119" s="11">
        <v>118</v>
      </c>
      <c r="B119" s="1" t="s">
        <v>640</v>
      </c>
      <c r="C119" s="1" t="s">
        <v>227</v>
      </c>
      <c r="D119" s="1" t="e">
        <f>VLOOKUP(C119,[1]Sheet1!$A$1:$B$4518,2,0)</f>
        <v>#N/A</v>
      </c>
      <c r="E119" s="1" t="s">
        <v>39</v>
      </c>
      <c r="F119" s="1" t="s">
        <v>326</v>
      </c>
      <c r="G119" s="2" t="s">
        <v>641</v>
      </c>
      <c r="H119" s="3">
        <v>30</v>
      </c>
      <c r="I119" s="4" t="s">
        <v>88</v>
      </c>
      <c r="J119" s="2"/>
      <c r="K119" s="2"/>
      <c r="L119" s="1" t="s">
        <v>642</v>
      </c>
      <c r="M119" s="2"/>
      <c r="N119" s="1" t="s">
        <v>643</v>
      </c>
      <c r="O119" s="2"/>
      <c r="P119" s="1" t="s">
        <v>644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3">
      <c r="A120" s="11">
        <v>119</v>
      </c>
      <c r="B120" s="1" t="s">
        <v>645</v>
      </c>
      <c r="C120" s="1" t="s">
        <v>227</v>
      </c>
      <c r="D120" s="1" t="e">
        <f>VLOOKUP(C120,[1]Sheet1!$A$1:$B$4518,2,0)</f>
        <v>#N/A</v>
      </c>
      <c r="E120" s="1" t="s">
        <v>39</v>
      </c>
      <c r="F120" s="1" t="s">
        <v>646</v>
      </c>
      <c r="G120" s="1" t="s">
        <v>647</v>
      </c>
      <c r="H120" s="3">
        <v>5684</v>
      </c>
      <c r="I120" s="4" t="s">
        <v>88</v>
      </c>
      <c r="J120" s="2"/>
      <c r="K120" s="1" t="s">
        <v>648</v>
      </c>
      <c r="L120" s="1" t="s">
        <v>649</v>
      </c>
      <c r="M120" s="3">
        <v>79920</v>
      </c>
      <c r="N120" s="1" t="s">
        <v>650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3">
      <c r="A121" s="11">
        <v>120</v>
      </c>
      <c r="B121" s="1" t="s">
        <v>651</v>
      </c>
      <c r="C121" s="1" t="s">
        <v>227</v>
      </c>
      <c r="D121" s="1" t="e">
        <f>VLOOKUP(C121,[1]Sheet1!$A$1:$B$4518,2,0)</f>
        <v>#N/A</v>
      </c>
      <c r="E121" s="1" t="s">
        <v>283</v>
      </c>
      <c r="F121" s="1" t="s">
        <v>652</v>
      </c>
      <c r="G121" s="1" t="s">
        <v>653</v>
      </c>
      <c r="H121" s="3">
        <v>9749</v>
      </c>
      <c r="I121" s="4" t="s">
        <v>88</v>
      </c>
      <c r="J121" s="2"/>
      <c r="K121" s="1" t="s">
        <v>654</v>
      </c>
      <c r="L121" s="1" t="s">
        <v>655</v>
      </c>
      <c r="M121" s="3">
        <v>1110967</v>
      </c>
      <c r="N121" s="1" t="s">
        <v>656</v>
      </c>
      <c r="O121" s="3">
        <v>238506</v>
      </c>
      <c r="P121" s="1" t="s">
        <v>657</v>
      </c>
      <c r="Q121" s="2"/>
      <c r="R121" s="1" t="s">
        <v>658</v>
      </c>
      <c r="S121" s="3">
        <v>1423732</v>
      </c>
      <c r="T121" s="1" t="s">
        <v>659</v>
      </c>
      <c r="U121" s="2"/>
      <c r="V121" s="1" t="s">
        <v>660</v>
      </c>
      <c r="W121" s="2"/>
      <c r="X121" s="1" t="s">
        <v>661</v>
      </c>
      <c r="Y121" s="3">
        <v>1245926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5" x14ac:dyDescent="0.3">
      <c r="A122" s="11">
        <v>121</v>
      </c>
      <c r="B122" s="1" t="s">
        <v>662</v>
      </c>
      <c r="C122" s="1" t="s">
        <v>227</v>
      </c>
      <c r="D122" s="1" t="e">
        <f>VLOOKUP(C122,[1]Sheet1!$A$1:$B$4518,2,0)</f>
        <v>#N/A</v>
      </c>
      <c r="E122" s="1" t="s">
        <v>237</v>
      </c>
      <c r="F122" s="1" t="s">
        <v>258</v>
      </c>
      <c r="G122" s="2" t="s">
        <v>663</v>
      </c>
      <c r="H122" s="3">
        <v>210</v>
      </c>
      <c r="I122" s="4" t="s">
        <v>88</v>
      </c>
      <c r="J122" s="2"/>
      <c r="K122" s="2"/>
      <c r="L122" s="1" t="s">
        <v>664</v>
      </c>
      <c r="M122" s="2"/>
      <c r="N122" s="1" t="s">
        <v>665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5" x14ac:dyDescent="0.3">
      <c r="A123" s="11">
        <v>122</v>
      </c>
      <c r="B123" s="1" t="s">
        <v>666</v>
      </c>
      <c r="C123" s="1" t="s">
        <v>227</v>
      </c>
      <c r="D123" s="1" t="e">
        <f>VLOOKUP(C123,[1]Sheet1!$A$1:$B$4518,2,0)</f>
        <v>#N/A</v>
      </c>
      <c r="E123" s="1" t="s">
        <v>39</v>
      </c>
      <c r="F123" s="1" t="s">
        <v>667</v>
      </c>
      <c r="G123" s="2" t="s">
        <v>668</v>
      </c>
      <c r="H123" s="3">
        <v>7826</v>
      </c>
      <c r="I123" s="4" t="s">
        <v>88</v>
      </c>
      <c r="J123" s="2"/>
      <c r="K123" s="1" t="s">
        <v>669</v>
      </c>
      <c r="L123" s="1" t="s">
        <v>670</v>
      </c>
      <c r="M123" s="3">
        <v>127254</v>
      </c>
      <c r="N123" s="2" t="s">
        <v>671</v>
      </c>
      <c r="O123" s="3">
        <v>191841</v>
      </c>
      <c r="P123" s="1" t="s">
        <v>672</v>
      </c>
      <c r="Q123" s="2"/>
      <c r="R123" s="1" t="s">
        <v>673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3">
      <c r="A124" s="11">
        <v>123</v>
      </c>
      <c r="B124" s="1" t="s">
        <v>674</v>
      </c>
      <c r="C124" s="1" t="s">
        <v>227</v>
      </c>
      <c r="D124" s="1" t="e">
        <f>VLOOKUP(C124,[1]Sheet1!$A$1:$B$4518,2,0)</f>
        <v>#N/A</v>
      </c>
      <c r="E124" s="1" t="s">
        <v>237</v>
      </c>
      <c r="F124" s="1" t="s">
        <v>675</v>
      </c>
      <c r="G124" s="1" t="s">
        <v>676</v>
      </c>
      <c r="H124" s="3">
        <v>23</v>
      </c>
      <c r="I124" s="4" t="s">
        <v>88</v>
      </c>
      <c r="J124" s="2"/>
      <c r="K124" s="2"/>
      <c r="L124" s="1" t="s">
        <v>674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3">
      <c r="A125" s="11">
        <v>124</v>
      </c>
      <c r="B125" s="1" t="s">
        <v>677</v>
      </c>
      <c r="C125" s="1" t="s">
        <v>227</v>
      </c>
      <c r="D125" s="1" t="e">
        <f>VLOOKUP(C125,[1]Sheet1!$A$1:$B$4518,2,0)</f>
        <v>#N/A</v>
      </c>
      <c r="E125" s="1" t="s">
        <v>39</v>
      </c>
      <c r="F125" s="1" t="s">
        <v>678</v>
      </c>
      <c r="G125" s="1" t="s">
        <v>679</v>
      </c>
      <c r="H125" s="3">
        <v>89</v>
      </c>
      <c r="I125" s="4" t="s">
        <v>88</v>
      </c>
      <c r="J125" s="2"/>
      <c r="K125" s="2"/>
      <c r="L125" s="1" t="s">
        <v>680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5" x14ac:dyDescent="0.3">
      <c r="A126" s="11">
        <v>125</v>
      </c>
      <c r="B126" s="1" t="s">
        <v>681</v>
      </c>
      <c r="C126" s="1" t="s">
        <v>227</v>
      </c>
      <c r="D126" s="1" t="e">
        <f>VLOOKUP(C126,[1]Sheet1!$A$1:$B$4518,2,0)</f>
        <v>#N/A</v>
      </c>
      <c r="E126" s="1" t="s">
        <v>283</v>
      </c>
      <c r="F126" s="1" t="s">
        <v>682</v>
      </c>
      <c r="G126" s="2" t="s">
        <v>683</v>
      </c>
      <c r="H126" s="3">
        <v>1312</v>
      </c>
      <c r="I126" s="4" t="s">
        <v>88</v>
      </c>
      <c r="J126" s="2"/>
      <c r="K126" s="1" t="s">
        <v>684</v>
      </c>
      <c r="L126" s="1" t="s">
        <v>685</v>
      </c>
      <c r="M126" s="3">
        <v>758725</v>
      </c>
      <c r="N126" s="1" t="s">
        <v>686</v>
      </c>
      <c r="O126" s="3">
        <v>2106911</v>
      </c>
      <c r="P126" s="1" t="s">
        <v>687</v>
      </c>
      <c r="Q126" s="3">
        <v>2448721</v>
      </c>
      <c r="R126" s="1" t="s">
        <v>688</v>
      </c>
      <c r="S126" s="3">
        <v>3043795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5" x14ac:dyDescent="0.3">
      <c r="A127" s="11">
        <v>126</v>
      </c>
      <c r="B127" s="1" t="s">
        <v>689</v>
      </c>
      <c r="C127" s="1" t="s">
        <v>227</v>
      </c>
      <c r="D127" s="1" t="e">
        <f>VLOOKUP(C127,[1]Sheet1!$A$1:$B$4518,2,0)</f>
        <v>#N/A</v>
      </c>
      <c r="E127" s="1" t="s">
        <v>237</v>
      </c>
      <c r="F127" s="1" t="s">
        <v>690</v>
      </c>
      <c r="G127" s="2" t="s">
        <v>691</v>
      </c>
      <c r="H127" s="3">
        <v>19</v>
      </c>
      <c r="I127" s="4" t="s">
        <v>88</v>
      </c>
      <c r="J127" s="2"/>
      <c r="K127" s="2"/>
      <c r="L127" s="2" t="s">
        <v>692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5" x14ac:dyDescent="0.3">
      <c r="A128" s="11">
        <v>127</v>
      </c>
      <c r="B128" s="1" t="s">
        <v>693</v>
      </c>
      <c r="C128" s="1" t="s">
        <v>227</v>
      </c>
      <c r="D128" s="1" t="e">
        <f>VLOOKUP(C128,[1]Sheet1!$A$1:$B$4518,2,0)</f>
        <v>#N/A</v>
      </c>
      <c r="E128" s="1" t="s">
        <v>237</v>
      </c>
      <c r="F128" s="1" t="s">
        <v>694</v>
      </c>
      <c r="G128" s="2" t="s">
        <v>695</v>
      </c>
      <c r="H128" s="3">
        <v>40</v>
      </c>
      <c r="I128" s="4" t="s">
        <v>88</v>
      </c>
      <c r="J128" s="2"/>
      <c r="K128" s="2"/>
      <c r="L128" s="2" t="s">
        <v>696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3">
      <c r="A129" s="11">
        <v>128</v>
      </c>
      <c r="B129" s="1" t="s">
        <v>697</v>
      </c>
      <c r="C129" s="1" t="s">
        <v>227</v>
      </c>
      <c r="D129" s="1" t="e">
        <f>VLOOKUP(C129,[1]Sheet1!$A$1:$B$4518,2,0)</f>
        <v>#N/A</v>
      </c>
      <c r="E129" s="1" t="s">
        <v>237</v>
      </c>
      <c r="F129" s="1" t="s">
        <v>698</v>
      </c>
      <c r="G129" s="1" t="s">
        <v>699</v>
      </c>
      <c r="H129" s="3">
        <v>22</v>
      </c>
      <c r="I129" s="4" t="s">
        <v>88</v>
      </c>
      <c r="J129" s="2"/>
      <c r="K129" s="2"/>
      <c r="L129" s="1" t="s">
        <v>700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3">
      <c r="A130" s="11">
        <v>129</v>
      </c>
      <c r="B130" s="1" t="s">
        <v>701</v>
      </c>
      <c r="C130" s="1" t="s">
        <v>227</v>
      </c>
      <c r="D130" s="1" t="e">
        <f>VLOOKUP(C130,[1]Sheet1!$A$1:$B$4518,2,0)</f>
        <v>#N/A</v>
      </c>
      <c r="E130" s="1" t="s">
        <v>228</v>
      </c>
      <c r="F130" s="1" t="s">
        <v>702</v>
      </c>
      <c r="G130" s="1" t="s">
        <v>703</v>
      </c>
      <c r="H130" s="3">
        <v>3121</v>
      </c>
      <c r="I130" s="4" t="s">
        <v>88</v>
      </c>
      <c r="J130" s="2"/>
      <c r="K130" s="1" t="s">
        <v>704</v>
      </c>
      <c r="L130" s="1" t="s">
        <v>705</v>
      </c>
      <c r="M130" s="3">
        <v>523599</v>
      </c>
      <c r="N130" s="1" t="s">
        <v>706</v>
      </c>
      <c r="O130" s="3">
        <v>524039</v>
      </c>
      <c r="P130" s="1" t="s">
        <v>707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5" x14ac:dyDescent="0.3">
      <c r="A131" s="11">
        <v>130</v>
      </c>
      <c r="B131" s="1" t="s">
        <v>708</v>
      </c>
      <c r="C131" s="1" t="s">
        <v>227</v>
      </c>
      <c r="D131" s="1" t="e">
        <f>VLOOKUP(C131,[1]Sheet1!$A$1:$B$4518,2,0)</f>
        <v>#N/A</v>
      </c>
      <c r="E131" s="1" t="s">
        <v>547</v>
      </c>
      <c r="F131" s="1" t="s">
        <v>709</v>
      </c>
      <c r="G131" s="2" t="s">
        <v>710</v>
      </c>
      <c r="H131" s="3">
        <v>2497</v>
      </c>
      <c r="I131" s="4" t="s">
        <v>88</v>
      </c>
      <c r="J131" s="2"/>
      <c r="K131" s="1" t="s">
        <v>711</v>
      </c>
      <c r="L131" s="1" t="s">
        <v>712</v>
      </c>
      <c r="M131" s="3">
        <v>1686339</v>
      </c>
      <c r="N131" s="1" t="s">
        <v>713</v>
      </c>
      <c r="O131" s="2"/>
      <c r="P131" s="1" t="s">
        <v>714</v>
      </c>
      <c r="Q131" s="2"/>
      <c r="R131" s="1" t="s">
        <v>715</v>
      </c>
      <c r="S131" s="3">
        <v>5342944</v>
      </c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5" x14ac:dyDescent="0.3">
      <c r="A132" s="11">
        <v>131</v>
      </c>
      <c r="B132" s="1" t="s">
        <v>716</v>
      </c>
      <c r="C132" s="1" t="s">
        <v>227</v>
      </c>
      <c r="D132" s="1" t="e">
        <f>VLOOKUP(C132,[1]Sheet1!$A$1:$B$4518,2,0)</f>
        <v>#N/A</v>
      </c>
      <c r="E132" s="1" t="s">
        <v>39</v>
      </c>
      <c r="F132" s="1" t="s">
        <v>717</v>
      </c>
      <c r="G132" s="2" t="s">
        <v>718</v>
      </c>
      <c r="H132" s="3">
        <v>8044</v>
      </c>
      <c r="I132" s="4" t="s">
        <v>88</v>
      </c>
      <c r="J132" s="2"/>
      <c r="K132" s="2"/>
      <c r="L132" s="2" t="s">
        <v>719</v>
      </c>
      <c r="M132" s="3">
        <v>125872</v>
      </c>
      <c r="N132" s="2" t="s">
        <v>720</v>
      </c>
      <c r="O132" s="3">
        <v>125801</v>
      </c>
      <c r="P132" s="2" t="s">
        <v>721</v>
      </c>
      <c r="Q132" s="3">
        <v>2806898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3">
      <c r="A133" s="11">
        <v>132</v>
      </c>
      <c r="B133" s="1" t="s">
        <v>722</v>
      </c>
      <c r="C133" s="1" t="s">
        <v>227</v>
      </c>
      <c r="D133" s="1" t="e">
        <f>VLOOKUP(C133,[1]Sheet1!$A$1:$B$4518,2,0)</f>
        <v>#N/A</v>
      </c>
      <c r="E133" s="1" t="s">
        <v>289</v>
      </c>
      <c r="F133" s="1" t="s">
        <v>723</v>
      </c>
      <c r="G133" s="1" t="s">
        <v>724</v>
      </c>
      <c r="H133" s="3">
        <v>306</v>
      </c>
      <c r="I133" s="4" t="s">
        <v>88</v>
      </c>
      <c r="J133" s="2"/>
      <c r="K133" s="2"/>
      <c r="L133" s="1" t="s">
        <v>725</v>
      </c>
      <c r="M133" s="2"/>
      <c r="N133" s="1" t="s">
        <v>726</v>
      </c>
      <c r="O133" s="2"/>
      <c r="P133" s="1" t="s">
        <v>727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3">
      <c r="A134" s="11">
        <v>133</v>
      </c>
      <c r="B134" s="1" t="s">
        <v>728</v>
      </c>
      <c r="C134" s="1" t="s">
        <v>227</v>
      </c>
      <c r="D134" s="1" t="e">
        <f>VLOOKUP(C134,[1]Sheet1!$A$1:$B$4518,2,0)</f>
        <v>#N/A</v>
      </c>
      <c r="E134" s="1" t="s">
        <v>237</v>
      </c>
      <c r="F134" s="1" t="s">
        <v>729</v>
      </c>
      <c r="G134" s="1" t="s">
        <v>730</v>
      </c>
      <c r="H134" s="3">
        <v>216</v>
      </c>
      <c r="I134" s="4" t="s">
        <v>88</v>
      </c>
      <c r="J134" s="2"/>
      <c r="K134" s="2"/>
      <c r="L134" s="1" t="s">
        <v>731</v>
      </c>
      <c r="M134" s="2"/>
      <c r="N134" s="1" t="s">
        <v>732</v>
      </c>
      <c r="O134" s="2"/>
      <c r="P134" s="1" t="s">
        <v>733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5" x14ac:dyDescent="0.3">
      <c r="A135" s="11">
        <v>134</v>
      </c>
      <c r="B135" s="1" t="s">
        <v>734</v>
      </c>
      <c r="C135" s="1" t="s">
        <v>227</v>
      </c>
      <c r="D135" s="1" t="e">
        <f>VLOOKUP(C135,[1]Sheet1!$A$1:$B$4518,2,0)</f>
        <v>#N/A</v>
      </c>
      <c r="E135" s="1" t="s">
        <v>237</v>
      </c>
      <c r="F135" s="1" t="s">
        <v>735</v>
      </c>
      <c r="G135" s="1" t="s">
        <v>736</v>
      </c>
      <c r="H135" s="3">
        <v>33</v>
      </c>
      <c r="I135" s="4" t="s">
        <v>88</v>
      </c>
      <c r="J135" s="2"/>
      <c r="K135" s="2"/>
      <c r="L135" s="2" t="s">
        <v>737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5" x14ac:dyDescent="0.3">
      <c r="A136" s="11">
        <v>135</v>
      </c>
      <c r="B136" s="1" t="s">
        <v>738</v>
      </c>
      <c r="C136" s="1" t="s">
        <v>227</v>
      </c>
      <c r="D136" s="1" t="e">
        <f>VLOOKUP(C136,[1]Sheet1!$A$1:$B$4518,2,0)</f>
        <v>#N/A</v>
      </c>
      <c r="E136" s="1" t="s">
        <v>39</v>
      </c>
      <c r="F136" s="1" t="s">
        <v>739</v>
      </c>
      <c r="G136" s="2" t="s">
        <v>382</v>
      </c>
      <c r="H136" s="3">
        <v>48</v>
      </c>
      <c r="I136" s="4" t="s">
        <v>88</v>
      </c>
      <c r="J136" s="2"/>
      <c r="K136" s="2"/>
      <c r="L136" s="1" t="s">
        <v>383</v>
      </c>
      <c r="M136" s="3">
        <v>2984161</v>
      </c>
      <c r="N136" s="1" t="s">
        <v>740</v>
      </c>
      <c r="O136" s="3">
        <v>3478182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3">
      <c r="A137" s="11">
        <v>136</v>
      </c>
      <c r="B137" s="1" t="s">
        <v>741</v>
      </c>
      <c r="C137" s="1" t="s">
        <v>227</v>
      </c>
      <c r="D137" s="1" t="e">
        <f>VLOOKUP(C137,[1]Sheet1!$A$1:$B$4518,2,0)</f>
        <v>#N/A</v>
      </c>
      <c r="E137" s="1" t="s">
        <v>39</v>
      </c>
      <c r="F137" s="1" t="s">
        <v>742</v>
      </c>
      <c r="G137" s="1" t="s">
        <v>743</v>
      </c>
      <c r="H137" s="3">
        <v>39</v>
      </c>
      <c r="I137" s="4" t="s">
        <v>88</v>
      </c>
      <c r="J137" s="2"/>
      <c r="K137" s="2"/>
      <c r="L137" s="1" t="s">
        <v>744</v>
      </c>
      <c r="M137" s="2"/>
      <c r="N137" s="1" t="s">
        <v>745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3">
      <c r="A138" s="11">
        <v>137</v>
      </c>
      <c r="B138" s="1" t="s">
        <v>746</v>
      </c>
      <c r="C138" s="1" t="s">
        <v>227</v>
      </c>
      <c r="D138" s="1" t="e">
        <f>VLOOKUP(C138,[1]Sheet1!$A$1:$B$4518,2,0)</f>
        <v>#N/A</v>
      </c>
      <c r="E138" s="1" t="s">
        <v>228</v>
      </c>
      <c r="F138" s="1" t="s">
        <v>747</v>
      </c>
      <c r="G138" s="1" t="s">
        <v>748</v>
      </c>
      <c r="H138" s="3">
        <v>2529</v>
      </c>
      <c r="I138" s="4" t="s">
        <v>88</v>
      </c>
      <c r="J138" s="2"/>
      <c r="K138" s="2"/>
      <c r="L138" s="1" t="s">
        <v>749</v>
      </c>
      <c r="M138" s="3">
        <v>873422</v>
      </c>
      <c r="N138" s="1" t="s">
        <v>750</v>
      </c>
      <c r="O138" s="3">
        <v>873386</v>
      </c>
      <c r="P138" s="1" t="s">
        <v>751</v>
      </c>
      <c r="Q138" s="2"/>
      <c r="R138" s="1" t="s">
        <v>752</v>
      </c>
      <c r="S138" s="3">
        <v>5325177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5" x14ac:dyDescent="0.3">
      <c r="A139" s="11">
        <v>138</v>
      </c>
      <c r="B139" s="1" t="s">
        <v>753</v>
      </c>
      <c r="C139" s="1" t="s">
        <v>227</v>
      </c>
      <c r="D139" s="1" t="e">
        <f>VLOOKUP(C139,[1]Sheet1!$A$1:$B$4518,2,0)</f>
        <v>#N/A</v>
      </c>
      <c r="E139" s="1" t="s">
        <v>237</v>
      </c>
      <c r="F139" s="1" t="s">
        <v>754</v>
      </c>
      <c r="G139" s="2" t="s">
        <v>755</v>
      </c>
      <c r="H139" s="3">
        <v>318</v>
      </c>
      <c r="I139" s="4" t="s">
        <v>88</v>
      </c>
      <c r="J139" s="2"/>
      <c r="K139" s="2"/>
      <c r="L139" s="1" t="s">
        <v>756</v>
      </c>
      <c r="M139" s="3">
        <v>3066661</v>
      </c>
      <c r="N139" s="1" t="s">
        <v>757</v>
      </c>
      <c r="O139" s="3">
        <v>3066674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5" x14ac:dyDescent="0.3">
      <c r="A140" s="11">
        <v>139</v>
      </c>
      <c r="B140" s="1" t="s">
        <v>758</v>
      </c>
      <c r="C140" s="1" t="s">
        <v>227</v>
      </c>
      <c r="D140" s="1" t="e">
        <f>VLOOKUP(C140,[1]Sheet1!$A$1:$B$4518,2,0)</f>
        <v>#N/A</v>
      </c>
      <c r="E140" s="1" t="s">
        <v>39</v>
      </c>
      <c r="F140" s="1" t="s">
        <v>759</v>
      </c>
      <c r="G140" s="2" t="s">
        <v>760</v>
      </c>
      <c r="H140" s="3">
        <v>25</v>
      </c>
      <c r="I140" s="4" t="s">
        <v>88</v>
      </c>
      <c r="J140" s="2"/>
      <c r="K140" s="2"/>
      <c r="L140" s="1" t="s">
        <v>758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5" x14ac:dyDescent="0.3">
      <c r="A141" s="11">
        <v>140</v>
      </c>
      <c r="B141" s="1" t="s">
        <v>761</v>
      </c>
      <c r="C141" s="1" t="s">
        <v>227</v>
      </c>
      <c r="D141" s="1" t="e">
        <f>VLOOKUP(C141,[1]Sheet1!$A$1:$B$4518,2,0)</f>
        <v>#N/A</v>
      </c>
      <c r="E141" s="1" t="s">
        <v>762</v>
      </c>
      <c r="F141" s="1" t="s">
        <v>763</v>
      </c>
      <c r="G141" s="2" t="s">
        <v>764</v>
      </c>
      <c r="H141" s="3">
        <v>141</v>
      </c>
      <c r="I141" s="4" t="s">
        <v>88</v>
      </c>
      <c r="J141" s="2"/>
      <c r="K141" s="2"/>
      <c r="L141" s="1" t="s">
        <v>765</v>
      </c>
      <c r="M141" s="2"/>
      <c r="N141" s="1" t="s">
        <v>766</v>
      </c>
      <c r="O141" s="2"/>
      <c r="P141" s="1" t="s">
        <v>767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3">
      <c r="A142" s="11">
        <v>141</v>
      </c>
      <c r="B142" s="1" t="s">
        <v>768</v>
      </c>
      <c r="C142" s="1" t="s">
        <v>227</v>
      </c>
      <c r="D142" s="1" t="e">
        <f>VLOOKUP(C142,[1]Sheet1!$A$1:$B$4518,2,0)</f>
        <v>#N/A</v>
      </c>
      <c r="E142" s="1" t="s">
        <v>426</v>
      </c>
      <c r="F142" s="1" t="s">
        <v>769</v>
      </c>
      <c r="G142" s="1" t="s">
        <v>770</v>
      </c>
      <c r="H142" s="3">
        <v>47</v>
      </c>
      <c r="I142" s="4" t="s">
        <v>88</v>
      </c>
      <c r="J142" s="2"/>
      <c r="K142" s="2"/>
      <c r="L142" s="1" t="s">
        <v>771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3">
      <c r="A143" s="11">
        <v>142</v>
      </c>
      <c r="B143" s="1" t="s">
        <v>772</v>
      </c>
      <c r="C143" s="1" t="s">
        <v>227</v>
      </c>
      <c r="D143" s="1" t="e">
        <f>VLOOKUP(C143,[1]Sheet1!$A$1:$B$4518,2,0)</f>
        <v>#N/A</v>
      </c>
      <c r="E143" s="1" t="s">
        <v>237</v>
      </c>
      <c r="F143" s="1" t="s">
        <v>773</v>
      </c>
      <c r="G143" s="1" t="s">
        <v>774</v>
      </c>
      <c r="H143" s="3">
        <v>436</v>
      </c>
      <c r="I143" s="4" t="s">
        <v>88</v>
      </c>
      <c r="J143" s="2"/>
      <c r="K143" s="2"/>
      <c r="L143" s="1" t="s">
        <v>775</v>
      </c>
      <c r="M143" s="3">
        <v>3084855</v>
      </c>
      <c r="N143" s="1" t="s">
        <v>776</v>
      </c>
      <c r="O143" s="3">
        <v>3091482</v>
      </c>
      <c r="P143" s="1" t="s">
        <v>777</v>
      </c>
      <c r="Q143" s="2"/>
      <c r="R143" s="1" t="s">
        <v>778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3">
      <c r="A144" s="11">
        <v>143</v>
      </c>
      <c r="B144" s="1" t="s">
        <v>779</v>
      </c>
      <c r="C144" s="1" t="s">
        <v>227</v>
      </c>
      <c r="D144" s="1" t="e">
        <f>VLOOKUP(C144,[1]Sheet1!$A$1:$B$4518,2,0)</f>
        <v>#N/A</v>
      </c>
      <c r="E144" s="1" t="s">
        <v>39</v>
      </c>
      <c r="F144" s="1" t="s">
        <v>780</v>
      </c>
      <c r="G144" s="1" t="s">
        <v>781</v>
      </c>
      <c r="H144" s="3">
        <v>28</v>
      </c>
      <c r="I144" s="4" t="s">
        <v>88</v>
      </c>
      <c r="J144" s="2"/>
      <c r="K144" s="2"/>
      <c r="L144" s="1" t="s">
        <v>782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5" x14ac:dyDescent="0.3">
      <c r="A145" s="11">
        <v>144</v>
      </c>
      <c r="B145" s="1" t="s">
        <v>783</v>
      </c>
      <c r="C145" s="1" t="s">
        <v>227</v>
      </c>
      <c r="D145" s="1" t="e">
        <f>VLOOKUP(C145,[1]Sheet1!$A$1:$B$4518,2,0)</f>
        <v>#N/A</v>
      </c>
      <c r="E145" s="1" t="s">
        <v>237</v>
      </c>
      <c r="F145" s="1" t="s">
        <v>784</v>
      </c>
      <c r="G145" s="2" t="s">
        <v>785</v>
      </c>
      <c r="H145" s="3">
        <v>2</v>
      </c>
      <c r="I145" s="4" t="s">
        <v>88</v>
      </c>
      <c r="J145" s="2"/>
      <c r="K145" s="2"/>
      <c r="L145" s="2" t="s">
        <v>786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5" x14ac:dyDescent="0.3">
      <c r="A146" s="11">
        <v>145</v>
      </c>
      <c r="B146" s="1" t="s">
        <v>787</v>
      </c>
      <c r="C146" s="1" t="s">
        <v>227</v>
      </c>
      <c r="D146" s="1" t="e">
        <f>VLOOKUP(C146,[1]Sheet1!$A$1:$B$4518,2,0)</f>
        <v>#N/A</v>
      </c>
      <c r="E146" s="1" t="s">
        <v>289</v>
      </c>
      <c r="F146" s="1" t="s">
        <v>723</v>
      </c>
      <c r="G146" s="2" t="s">
        <v>788</v>
      </c>
      <c r="H146" s="3">
        <v>16</v>
      </c>
      <c r="I146" s="4" t="s">
        <v>88</v>
      </c>
      <c r="J146" s="2"/>
      <c r="K146" s="2"/>
      <c r="L146" s="1" t="s">
        <v>725</v>
      </c>
      <c r="M146" s="2"/>
      <c r="N146" s="1" t="s">
        <v>726</v>
      </c>
      <c r="O146" s="2"/>
      <c r="P146" s="1" t="s">
        <v>789</v>
      </c>
      <c r="Q146" s="2"/>
      <c r="R146" s="1" t="s">
        <v>790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5" x14ac:dyDescent="0.3">
      <c r="A147" s="11">
        <v>146</v>
      </c>
      <c r="B147" s="1" t="s">
        <v>791</v>
      </c>
      <c r="C147" s="1" t="s">
        <v>227</v>
      </c>
      <c r="D147" s="1" t="e">
        <f>VLOOKUP(C147,[1]Sheet1!$A$1:$B$4518,2,0)</f>
        <v>#N/A</v>
      </c>
      <c r="E147" s="1" t="s">
        <v>39</v>
      </c>
      <c r="F147" s="1" t="s">
        <v>792</v>
      </c>
      <c r="G147" s="2" t="s">
        <v>793</v>
      </c>
      <c r="H147" s="3">
        <v>38</v>
      </c>
      <c r="I147" s="4" t="s">
        <v>88</v>
      </c>
      <c r="J147" s="2"/>
      <c r="K147" s="2"/>
      <c r="L147" s="1" t="s">
        <v>794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5" x14ac:dyDescent="0.3">
      <c r="A148" s="11">
        <v>147</v>
      </c>
      <c r="B148" s="1" t="s">
        <v>795</v>
      </c>
      <c r="C148" s="1" t="s">
        <v>227</v>
      </c>
      <c r="D148" s="1" t="e">
        <f>VLOOKUP(C148,[1]Sheet1!$A$1:$B$4518,2,0)</f>
        <v>#N/A</v>
      </c>
      <c r="E148" s="1" t="s">
        <v>237</v>
      </c>
      <c r="F148" s="1" t="s">
        <v>295</v>
      </c>
      <c r="G148" s="2" t="s">
        <v>796</v>
      </c>
      <c r="H148" s="3">
        <v>2288</v>
      </c>
      <c r="I148" s="4" t="s">
        <v>88</v>
      </c>
      <c r="J148" s="2"/>
      <c r="K148" s="2"/>
      <c r="L148" s="2" t="s">
        <v>797</v>
      </c>
      <c r="M148" s="3">
        <v>5289</v>
      </c>
      <c r="N148" s="1" t="s">
        <v>798</v>
      </c>
      <c r="O148" s="3">
        <v>5274</v>
      </c>
      <c r="P148" s="1" t="s">
        <v>799</v>
      </c>
      <c r="Q148" s="3">
        <v>5279</v>
      </c>
      <c r="R148" s="2" t="s">
        <v>800</v>
      </c>
      <c r="S148" s="3">
        <v>5272</v>
      </c>
      <c r="T148" s="1" t="s">
        <v>801</v>
      </c>
      <c r="U148" s="3">
        <v>1531538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5" x14ac:dyDescent="0.3">
      <c r="A149" s="11">
        <v>148</v>
      </c>
      <c r="B149" s="1" t="s">
        <v>802</v>
      </c>
      <c r="C149" s="1" t="s">
        <v>227</v>
      </c>
      <c r="D149" s="1" t="e">
        <f>VLOOKUP(C149,[1]Sheet1!$A$1:$B$4518,2,0)</f>
        <v>#N/A</v>
      </c>
      <c r="E149" s="1" t="s">
        <v>237</v>
      </c>
      <c r="F149" s="1" t="s">
        <v>803</v>
      </c>
      <c r="G149" s="1" t="s">
        <v>804</v>
      </c>
      <c r="H149" s="3">
        <v>250</v>
      </c>
      <c r="I149" s="4" t="s">
        <v>88</v>
      </c>
      <c r="J149" s="2"/>
      <c r="K149" s="2"/>
      <c r="L149" s="2" t="s">
        <v>805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3">
      <c r="A150" s="11">
        <v>149</v>
      </c>
      <c r="B150" s="1" t="s">
        <v>806</v>
      </c>
      <c r="C150" s="1" t="s">
        <v>227</v>
      </c>
      <c r="D150" s="1" t="e">
        <f>VLOOKUP(C150,[1]Sheet1!$A$1:$B$4518,2,0)</f>
        <v>#N/A</v>
      </c>
      <c r="E150" s="1" t="s">
        <v>807</v>
      </c>
      <c r="F150" s="1" t="s">
        <v>808</v>
      </c>
      <c r="G150" s="1" t="s">
        <v>809</v>
      </c>
      <c r="H150" s="3">
        <v>910</v>
      </c>
      <c r="I150" s="4" t="s">
        <v>88</v>
      </c>
      <c r="J150" s="2"/>
      <c r="K150" s="2"/>
      <c r="L150" s="1" t="s">
        <v>810</v>
      </c>
      <c r="M150" s="2"/>
      <c r="N150" s="1" t="s">
        <v>811</v>
      </c>
      <c r="O150" s="2"/>
      <c r="P150" s="1" t="s">
        <v>812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3">
      <c r="A151" s="11">
        <v>150</v>
      </c>
      <c r="B151" s="1" t="s">
        <v>813</v>
      </c>
      <c r="C151" s="1" t="s">
        <v>227</v>
      </c>
      <c r="D151" s="1" t="e">
        <f>VLOOKUP(C151,[1]Sheet1!$A$1:$B$4518,2,0)</f>
        <v>#N/A</v>
      </c>
      <c r="E151" s="1" t="s">
        <v>237</v>
      </c>
      <c r="F151" s="1" t="s">
        <v>814</v>
      </c>
      <c r="G151" s="1" t="s">
        <v>815</v>
      </c>
      <c r="H151" s="3">
        <v>21</v>
      </c>
      <c r="I151" s="4" t="s">
        <v>88</v>
      </c>
      <c r="J151" s="2"/>
      <c r="K151" s="2"/>
      <c r="L151" s="1" t="s">
        <v>816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5" x14ac:dyDescent="0.3">
      <c r="A152" s="11">
        <v>151</v>
      </c>
      <c r="B152" s="1" t="s">
        <v>817</v>
      </c>
      <c r="C152" s="1" t="s">
        <v>227</v>
      </c>
      <c r="D152" s="1" t="e">
        <f>VLOOKUP(C152,[1]Sheet1!$A$1:$B$4518,2,0)</f>
        <v>#N/A</v>
      </c>
      <c r="E152" s="1" t="s">
        <v>237</v>
      </c>
      <c r="F152" s="1" t="s">
        <v>814</v>
      </c>
      <c r="G152" s="2" t="s">
        <v>818</v>
      </c>
      <c r="H152" s="3">
        <v>22</v>
      </c>
      <c r="I152" s="4" t="s">
        <v>88</v>
      </c>
      <c r="J152" s="2"/>
      <c r="K152" s="2"/>
      <c r="L152" s="2" t="s">
        <v>819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3">
      <c r="A153" s="11">
        <v>152</v>
      </c>
      <c r="B153" s="1" t="s">
        <v>820</v>
      </c>
      <c r="C153" s="1" t="s">
        <v>227</v>
      </c>
      <c r="D153" s="1" t="e">
        <f>VLOOKUP(C153,[1]Sheet1!$A$1:$B$4518,2,0)</f>
        <v>#N/A</v>
      </c>
      <c r="E153" s="1" t="s">
        <v>821</v>
      </c>
      <c r="F153" s="1" t="s">
        <v>822</v>
      </c>
      <c r="G153" s="1" t="s">
        <v>823</v>
      </c>
      <c r="H153" s="3">
        <v>25</v>
      </c>
      <c r="I153" s="4" t="s">
        <v>88</v>
      </c>
      <c r="J153" s="2"/>
      <c r="K153" s="2"/>
      <c r="L153" s="1" t="s">
        <v>824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5" x14ac:dyDescent="0.3">
      <c r="A154" s="11">
        <v>153</v>
      </c>
      <c r="B154" s="1" t="s">
        <v>825</v>
      </c>
      <c r="C154" s="1" t="s">
        <v>227</v>
      </c>
      <c r="D154" s="1" t="e">
        <f>VLOOKUP(C154,[1]Sheet1!$A$1:$B$4518,2,0)</f>
        <v>#N/A</v>
      </c>
      <c r="E154" s="1" t="s">
        <v>237</v>
      </c>
      <c r="F154" s="1" t="s">
        <v>826</v>
      </c>
      <c r="G154" s="2" t="s">
        <v>827</v>
      </c>
      <c r="H154" s="3">
        <v>279</v>
      </c>
      <c r="I154" s="4" t="s">
        <v>88</v>
      </c>
      <c r="J154" s="2"/>
      <c r="K154" s="2"/>
      <c r="L154" s="2" t="s">
        <v>828</v>
      </c>
      <c r="M154" s="2"/>
      <c r="N154" s="1" t="s">
        <v>829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x14ac:dyDescent="0.3">
      <c r="A155" s="11">
        <v>154</v>
      </c>
      <c r="B155" s="1" t="s">
        <v>830</v>
      </c>
      <c r="C155" s="1" t="s">
        <v>227</v>
      </c>
      <c r="D155" s="1" t="e">
        <f>VLOOKUP(C155,[1]Sheet1!$A$1:$B$4518,2,0)</f>
        <v>#N/A</v>
      </c>
      <c r="E155" s="1" t="s">
        <v>237</v>
      </c>
      <c r="F155" s="1" t="s">
        <v>831</v>
      </c>
      <c r="G155" s="1" t="s">
        <v>832</v>
      </c>
      <c r="H155" s="3">
        <v>51</v>
      </c>
      <c r="I155" s="4" t="s">
        <v>88</v>
      </c>
      <c r="J155" s="2"/>
      <c r="K155" s="2"/>
      <c r="L155" s="1" t="s">
        <v>830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x14ac:dyDescent="0.3">
      <c r="A156" s="11">
        <v>155</v>
      </c>
      <c r="B156" s="1" t="s">
        <v>833</v>
      </c>
      <c r="C156" s="1" t="s">
        <v>227</v>
      </c>
      <c r="D156" s="1" t="e">
        <f>VLOOKUP(C156,[1]Sheet1!$A$1:$B$4518,2,0)</f>
        <v>#N/A</v>
      </c>
      <c r="E156" s="1" t="s">
        <v>821</v>
      </c>
      <c r="F156" s="1" t="s">
        <v>834</v>
      </c>
      <c r="G156" s="1" t="s">
        <v>835</v>
      </c>
      <c r="H156" s="3">
        <v>40</v>
      </c>
      <c r="I156" s="4" t="s">
        <v>88</v>
      </c>
      <c r="J156" s="2"/>
      <c r="K156" s="2"/>
      <c r="L156" s="1" t="s">
        <v>836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3">
      <c r="A157" s="11">
        <v>156</v>
      </c>
      <c r="B157" s="1" t="s">
        <v>837</v>
      </c>
      <c r="C157" s="1" t="s">
        <v>227</v>
      </c>
      <c r="D157" s="1" t="e">
        <f>VLOOKUP(C157,[1]Sheet1!$A$1:$B$4518,2,0)</f>
        <v>#N/A</v>
      </c>
      <c r="E157" s="1" t="s">
        <v>821</v>
      </c>
      <c r="F157" s="1" t="s">
        <v>838</v>
      </c>
      <c r="G157" s="1" t="s">
        <v>839</v>
      </c>
      <c r="H157" s="3">
        <v>60</v>
      </c>
      <c r="I157" s="4" t="s">
        <v>88</v>
      </c>
      <c r="J157" s="2"/>
      <c r="K157" s="2"/>
      <c r="L157" s="1" t="s">
        <v>840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5" x14ac:dyDescent="0.3">
      <c r="A158" s="11">
        <v>157</v>
      </c>
      <c r="B158" s="1" t="s">
        <v>841</v>
      </c>
      <c r="C158" s="1" t="s">
        <v>227</v>
      </c>
      <c r="D158" s="1" t="e">
        <f>VLOOKUP(C158,[1]Sheet1!$A$1:$B$4518,2,0)</f>
        <v>#N/A</v>
      </c>
      <c r="E158" s="1" t="s">
        <v>237</v>
      </c>
      <c r="F158" s="1" t="s">
        <v>842</v>
      </c>
      <c r="G158" s="1" t="s">
        <v>843</v>
      </c>
      <c r="H158" s="3">
        <v>190</v>
      </c>
      <c r="I158" s="4" t="s">
        <v>88</v>
      </c>
      <c r="J158" s="2"/>
      <c r="K158" s="2"/>
      <c r="L158" s="2" t="s">
        <v>844</v>
      </c>
      <c r="M158" s="2"/>
      <c r="N158" s="2" t="s">
        <v>845</v>
      </c>
      <c r="O158" s="2"/>
      <c r="P158" s="2" t="s">
        <v>846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5" x14ac:dyDescent="0.3">
      <c r="A159" s="11">
        <v>158</v>
      </c>
      <c r="B159" s="1" t="s">
        <v>847</v>
      </c>
      <c r="C159" s="1" t="s">
        <v>227</v>
      </c>
      <c r="D159" s="1" t="e">
        <f>VLOOKUP(C159,[1]Sheet1!$A$1:$B$4518,2,0)</f>
        <v>#N/A</v>
      </c>
      <c r="E159" s="1" t="s">
        <v>237</v>
      </c>
      <c r="F159" s="1" t="s">
        <v>848</v>
      </c>
      <c r="G159" s="1" t="s">
        <v>849</v>
      </c>
      <c r="H159" s="3">
        <v>36</v>
      </c>
      <c r="I159" s="4" t="s">
        <v>88</v>
      </c>
      <c r="J159" s="2"/>
      <c r="K159" s="2"/>
      <c r="L159" s="2" t="s">
        <v>850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3">
      <c r="A160" s="11">
        <v>159</v>
      </c>
      <c r="B160" s="1" t="s">
        <v>851</v>
      </c>
      <c r="C160" s="1" t="s">
        <v>227</v>
      </c>
      <c r="D160" s="1" t="e">
        <f>VLOOKUP(C160,[1]Sheet1!$A$1:$B$4518,2,0)</f>
        <v>#N/A</v>
      </c>
      <c r="E160" s="1" t="s">
        <v>852</v>
      </c>
      <c r="F160" s="1" t="s">
        <v>853</v>
      </c>
      <c r="G160" s="1" t="s">
        <v>854</v>
      </c>
      <c r="H160" s="3">
        <v>201</v>
      </c>
      <c r="I160" s="4" t="s">
        <v>88</v>
      </c>
      <c r="J160" s="2"/>
      <c r="K160" s="2"/>
      <c r="L160" s="1" t="s">
        <v>855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5" x14ac:dyDescent="0.3">
      <c r="A161" s="11">
        <v>160</v>
      </c>
      <c r="B161" s="2" t="s">
        <v>856</v>
      </c>
      <c r="C161" s="1" t="s">
        <v>227</v>
      </c>
      <c r="D161" s="1" t="e">
        <f>VLOOKUP(C161,[1]Sheet1!$A$1:$B$4518,2,0)</f>
        <v>#N/A</v>
      </c>
      <c r="E161" s="1" t="s">
        <v>452</v>
      </c>
      <c r="F161" s="1" t="s">
        <v>857</v>
      </c>
      <c r="G161" s="2" t="s">
        <v>858</v>
      </c>
      <c r="H161" s="3">
        <v>46</v>
      </c>
      <c r="I161" s="4" t="s">
        <v>88</v>
      </c>
      <c r="J161" s="2"/>
      <c r="K161" s="2"/>
      <c r="L161" s="1" t="s">
        <v>859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5" x14ac:dyDescent="0.3">
      <c r="A162" s="11">
        <v>161</v>
      </c>
      <c r="B162" s="1" t="s">
        <v>860</v>
      </c>
      <c r="C162" s="1" t="s">
        <v>227</v>
      </c>
      <c r="D162" s="1" t="e">
        <f>VLOOKUP(C162,[1]Sheet1!$A$1:$B$4518,2,0)</f>
        <v>#N/A</v>
      </c>
      <c r="E162" s="1" t="s">
        <v>452</v>
      </c>
      <c r="F162" s="1" t="s">
        <v>861</v>
      </c>
      <c r="G162" s="2" t="s">
        <v>862</v>
      </c>
      <c r="H162" s="3">
        <v>2959</v>
      </c>
      <c r="I162" s="4" t="s">
        <v>88</v>
      </c>
      <c r="J162" s="2"/>
      <c r="K162" s="1" t="s">
        <v>863</v>
      </c>
      <c r="L162" s="1" t="s">
        <v>864</v>
      </c>
      <c r="M162" s="3">
        <v>130318</v>
      </c>
      <c r="N162" s="1" t="s">
        <v>865</v>
      </c>
      <c r="O162" s="3">
        <v>116681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3">
      <c r="A163" s="11">
        <v>162</v>
      </c>
      <c r="B163" s="1" t="s">
        <v>866</v>
      </c>
      <c r="C163" s="1" t="s">
        <v>227</v>
      </c>
      <c r="D163" s="1" t="e">
        <f>VLOOKUP(C163,[1]Sheet1!$A$1:$B$4518,2,0)</f>
        <v>#N/A</v>
      </c>
      <c r="E163" s="1" t="s">
        <v>237</v>
      </c>
      <c r="F163" s="1" t="s">
        <v>694</v>
      </c>
      <c r="G163" s="1" t="s">
        <v>867</v>
      </c>
      <c r="H163" s="3">
        <v>37</v>
      </c>
      <c r="I163" s="4" t="s">
        <v>88</v>
      </c>
      <c r="J163" s="2"/>
      <c r="K163" s="2"/>
      <c r="L163" s="1" t="s">
        <v>868</v>
      </c>
      <c r="M163" s="2"/>
      <c r="N163" s="1" t="s">
        <v>869</v>
      </c>
      <c r="O163" s="2"/>
      <c r="P163" s="1" t="s">
        <v>870</v>
      </c>
      <c r="Q163" s="2"/>
      <c r="R163" s="1" t="s">
        <v>871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3">
      <c r="A164" s="11">
        <v>163</v>
      </c>
      <c r="B164" s="1" t="s">
        <v>872</v>
      </c>
      <c r="C164" s="1" t="s">
        <v>227</v>
      </c>
      <c r="D164" s="1" t="e">
        <f>VLOOKUP(C164,[1]Sheet1!$A$1:$B$4518,2,0)</f>
        <v>#N/A</v>
      </c>
      <c r="E164" s="1" t="s">
        <v>237</v>
      </c>
      <c r="F164" s="1" t="s">
        <v>694</v>
      </c>
      <c r="G164" s="1" t="s">
        <v>873</v>
      </c>
      <c r="H164" s="3">
        <v>37</v>
      </c>
      <c r="I164" s="4" t="s">
        <v>88</v>
      </c>
      <c r="J164" s="2"/>
      <c r="K164" s="2"/>
      <c r="L164" s="1" t="s">
        <v>872</v>
      </c>
      <c r="M164" s="2"/>
      <c r="N164" s="1" t="s">
        <v>874</v>
      </c>
      <c r="O164" s="2"/>
      <c r="P164" s="1" t="s">
        <v>875</v>
      </c>
      <c r="Q164" s="2"/>
      <c r="R164" s="1" t="s">
        <v>876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5" x14ac:dyDescent="0.3">
      <c r="A165" s="11">
        <v>164</v>
      </c>
      <c r="B165" s="1" t="s">
        <v>877</v>
      </c>
      <c r="C165" s="1" t="s">
        <v>227</v>
      </c>
      <c r="D165" s="1" t="e">
        <f>VLOOKUP(C165,[1]Sheet1!$A$1:$B$4518,2,0)</f>
        <v>#N/A</v>
      </c>
      <c r="E165" s="1" t="s">
        <v>452</v>
      </c>
      <c r="F165" s="1" t="s">
        <v>878</v>
      </c>
      <c r="G165" s="2" t="s">
        <v>879</v>
      </c>
      <c r="H165" s="3">
        <v>45</v>
      </c>
      <c r="I165" s="4" t="s">
        <v>88</v>
      </c>
      <c r="J165" s="2"/>
      <c r="K165" s="2"/>
      <c r="L165" s="1" t="s">
        <v>880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5" x14ac:dyDescent="0.3">
      <c r="A166" s="11">
        <v>165</v>
      </c>
      <c r="B166" s="1" t="s">
        <v>881</v>
      </c>
      <c r="C166" s="1" t="s">
        <v>227</v>
      </c>
      <c r="D166" s="1" t="e">
        <f>VLOOKUP(C166,[1]Sheet1!$A$1:$B$4518,2,0)</f>
        <v>#N/A</v>
      </c>
      <c r="E166" s="1" t="s">
        <v>237</v>
      </c>
      <c r="F166" s="1" t="s">
        <v>694</v>
      </c>
      <c r="G166" s="1" t="s">
        <v>882</v>
      </c>
      <c r="H166" s="3">
        <v>27</v>
      </c>
      <c r="I166" s="4" t="s">
        <v>88</v>
      </c>
      <c r="J166" s="2"/>
      <c r="K166" s="2"/>
      <c r="L166" s="2" t="s">
        <v>883</v>
      </c>
      <c r="M166" s="2"/>
      <c r="N166" s="2" t="s">
        <v>884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3">
      <c r="A167" s="11">
        <v>166</v>
      </c>
      <c r="B167" s="1" t="s">
        <v>885</v>
      </c>
      <c r="C167" s="1" t="s">
        <v>227</v>
      </c>
      <c r="D167" s="1" t="e">
        <f>VLOOKUP(C167,[1]Sheet1!$A$1:$B$4518,2,0)</f>
        <v>#N/A</v>
      </c>
      <c r="E167" s="1" t="s">
        <v>237</v>
      </c>
      <c r="F167" s="1" t="s">
        <v>694</v>
      </c>
      <c r="G167" s="1" t="s">
        <v>873</v>
      </c>
      <c r="H167" s="3">
        <v>39</v>
      </c>
      <c r="I167" s="4" t="s">
        <v>88</v>
      </c>
      <c r="J167" s="2"/>
      <c r="K167" s="2"/>
      <c r="L167" s="1" t="s">
        <v>886</v>
      </c>
      <c r="M167" s="2"/>
      <c r="N167" s="1" t="s">
        <v>887</v>
      </c>
      <c r="O167" s="2"/>
      <c r="P167" s="1" t="s">
        <v>888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3">
      <c r="A168" s="11">
        <v>167</v>
      </c>
      <c r="B168" s="1" t="s">
        <v>889</v>
      </c>
      <c r="C168" s="1" t="s">
        <v>227</v>
      </c>
      <c r="D168" s="1" t="e">
        <f>VLOOKUP(C168,[1]Sheet1!$A$1:$B$4518,2,0)</f>
        <v>#N/A</v>
      </c>
      <c r="E168" s="1" t="s">
        <v>237</v>
      </c>
      <c r="F168" s="1" t="s">
        <v>694</v>
      </c>
      <c r="G168" s="1" t="s">
        <v>890</v>
      </c>
      <c r="H168" s="3">
        <v>28</v>
      </c>
      <c r="I168" s="4" t="s">
        <v>88</v>
      </c>
      <c r="J168" s="2"/>
      <c r="K168" s="2"/>
      <c r="L168" s="1" t="s">
        <v>889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3">
      <c r="A169" s="11">
        <v>168</v>
      </c>
      <c r="B169" s="1" t="s">
        <v>891</v>
      </c>
      <c r="C169" s="1" t="s">
        <v>227</v>
      </c>
      <c r="D169" s="1" t="e">
        <f>VLOOKUP(C169,[1]Sheet1!$A$1:$B$4518,2,0)</f>
        <v>#N/A</v>
      </c>
      <c r="E169" s="1" t="s">
        <v>892</v>
      </c>
      <c r="F169" s="1" t="s">
        <v>893</v>
      </c>
      <c r="G169" s="1" t="s">
        <v>894</v>
      </c>
      <c r="H169" s="3">
        <v>55</v>
      </c>
      <c r="I169" s="4" t="s">
        <v>88</v>
      </c>
      <c r="J169" s="2"/>
      <c r="K169" s="2"/>
      <c r="L169" s="1" t="s">
        <v>895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3">
      <c r="A170" s="11">
        <v>169</v>
      </c>
      <c r="B170" s="1" t="s">
        <v>896</v>
      </c>
      <c r="C170" s="1" t="s">
        <v>227</v>
      </c>
      <c r="D170" s="1" t="e">
        <f>VLOOKUP(C170,[1]Sheet1!$A$1:$B$4518,2,0)</f>
        <v>#N/A</v>
      </c>
      <c r="E170" s="1" t="s">
        <v>892</v>
      </c>
      <c r="F170" s="1" t="s">
        <v>893</v>
      </c>
      <c r="G170" s="1" t="s">
        <v>894</v>
      </c>
      <c r="H170" s="3">
        <v>85</v>
      </c>
      <c r="I170" s="4" t="s">
        <v>88</v>
      </c>
      <c r="J170" s="2"/>
      <c r="K170" s="2"/>
      <c r="L170" s="1" t="s">
        <v>897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5" x14ac:dyDescent="0.3">
      <c r="A171" s="11">
        <v>170</v>
      </c>
      <c r="B171" s="1" t="s">
        <v>898</v>
      </c>
      <c r="C171" s="1" t="s">
        <v>227</v>
      </c>
      <c r="D171" s="1" t="e">
        <f>VLOOKUP(C171,[1]Sheet1!$A$1:$B$4518,2,0)</f>
        <v>#N/A</v>
      </c>
      <c r="E171" s="1" t="s">
        <v>39</v>
      </c>
      <c r="F171" s="1" t="s">
        <v>739</v>
      </c>
      <c r="G171" s="2" t="s">
        <v>899</v>
      </c>
      <c r="H171" s="3">
        <v>34</v>
      </c>
      <c r="I171" s="4" t="s">
        <v>88</v>
      </c>
      <c r="J171" s="2"/>
      <c r="K171" s="2"/>
      <c r="L171" s="1" t="s">
        <v>900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3">
      <c r="A172" s="11">
        <v>171</v>
      </c>
      <c r="B172" s="1" t="s">
        <v>901</v>
      </c>
      <c r="C172" s="1" t="s">
        <v>227</v>
      </c>
      <c r="D172" s="1" t="e">
        <f>VLOOKUP(C172,[1]Sheet1!$A$1:$B$4518,2,0)</f>
        <v>#N/A</v>
      </c>
      <c r="E172" s="1" t="s">
        <v>39</v>
      </c>
      <c r="F172" s="1" t="s">
        <v>759</v>
      </c>
      <c r="G172" s="1" t="s">
        <v>902</v>
      </c>
      <c r="H172" s="3">
        <v>59</v>
      </c>
      <c r="I172" s="4" t="s">
        <v>88</v>
      </c>
      <c r="J172" s="2"/>
      <c r="K172" s="2"/>
      <c r="L172" s="1" t="s">
        <v>903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3">
      <c r="A173" s="11">
        <v>172</v>
      </c>
      <c r="B173" s="1" t="s">
        <v>904</v>
      </c>
      <c r="C173" s="1" t="s">
        <v>227</v>
      </c>
      <c r="D173" s="1" t="e">
        <f>VLOOKUP(C173,[1]Sheet1!$A$1:$B$4518,2,0)</f>
        <v>#N/A</v>
      </c>
      <c r="E173" s="1" t="s">
        <v>237</v>
      </c>
      <c r="F173" s="1" t="s">
        <v>905</v>
      </c>
      <c r="G173" s="1" t="s">
        <v>906</v>
      </c>
      <c r="H173" s="3">
        <v>424</v>
      </c>
      <c r="I173" s="4" t="s">
        <v>88</v>
      </c>
      <c r="J173" s="2"/>
      <c r="K173" s="2"/>
      <c r="L173" s="1" t="s">
        <v>775</v>
      </c>
      <c r="M173" s="3">
        <v>3084855</v>
      </c>
      <c r="N173" s="1" t="s">
        <v>776</v>
      </c>
      <c r="O173" s="3">
        <v>3091482</v>
      </c>
      <c r="P173" s="1" t="s">
        <v>777</v>
      </c>
      <c r="Q173" s="2"/>
      <c r="R173" s="1" t="s">
        <v>907</v>
      </c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5" x14ac:dyDescent="0.3">
      <c r="A174" s="11">
        <v>173</v>
      </c>
      <c r="B174" s="1" t="s">
        <v>908</v>
      </c>
      <c r="C174" s="1" t="s">
        <v>227</v>
      </c>
      <c r="D174" s="1" t="e">
        <f>VLOOKUP(C174,[1]Sheet1!$A$1:$B$4518,2,0)</f>
        <v>#N/A</v>
      </c>
      <c r="E174" s="1" t="s">
        <v>237</v>
      </c>
      <c r="F174" s="1" t="s">
        <v>909</v>
      </c>
      <c r="G174" s="1" t="s">
        <v>910</v>
      </c>
      <c r="H174" s="3">
        <v>296</v>
      </c>
      <c r="I174" s="4" t="s">
        <v>88</v>
      </c>
      <c r="J174" s="2"/>
      <c r="K174" s="2"/>
      <c r="L174" s="2" t="s">
        <v>911</v>
      </c>
      <c r="M174" s="2"/>
      <c r="N174" s="2" t="s">
        <v>912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5" x14ac:dyDescent="0.3">
      <c r="A175" s="11">
        <v>174</v>
      </c>
      <c r="B175" s="1" t="s">
        <v>913</v>
      </c>
      <c r="C175" s="1" t="s">
        <v>227</v>
      </c>
      <c r="D175" s="1" t="e">
        <f>VLOOKUP(C175,[1]Sheet1!$A$1:$B$4518,2,0)</f>
        <v>#N/A</v>
      </c>
      <c r="E175" s="1" t="s">
        <v>237</v>
      </c>
      <c r="F175" s="1" t="s">
        <v>842</v>
      </c>
      <c r="G175" s="1" t="s">
        <v>914</v>
      </c>
      <c r="H175" s="3">
        <v>392</v>
      </c>
      <c r="I175" s="4" t="s">
        <v>88</v>
      </c>
      <c r="J175" s="2"/>
      <c r="K175" s="2"/>
      <c r="L175" s="1" t="s">
        <v>915</v>
      </c>
      <c r="M175" s="2"/>
      <c r="N175" s="2" t="s">
        <v>916</v>
      </c>
      <c r="O175" s="2"/>
      <c r="P175" s="2" t="s">
        <v>917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3">
      <c r="A176" s="11">
        <v>175</v>
      </c>
      <c r="B176" s="1" t="s">
        <v>918</v>
      </c>
      <c r="C176" s="1" t="s">
        <v>227</v>
      </c>
      <c r="D176" s="1" t="e">
        <f>VLOOKUP(C176,[1]Sheet1!$A$1:$B$4518,2,0)</f>
        <v>#N/A</v>
      </c>
      <c r="E176" s="1" t="s">
        <v>228</v>
      </c>
      <c r="F176" s="1" t="s">
        <v>919</v>
      </c>
      <c r="G176" s="1" t="s">
        <v>920</v>
      </c>
      <c r="H176" s="3">
        <v>32</v>
      </c>
      <c r="I176" s="4" t="s">
        <v>88</v>
      </c>
      <c r="J176" s="2"/>
      <c r="K176" s="2"/>
      <c r="L176" s="1" t="s">
        <v>921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3">
      <c r="A177" s="11">
        <v>176</v>
      </c>
      <c r="B177" s="1" t="s">
        <v>922</v>
      </c>
      <c r="C177" s="1" t="s">
        <v>227</v>
      </c>
      <c r="D177" s="1" t="e">
        <f>VLOOKUP(C177,[1]Sheet1!$A$1:$B$4518,2,0)</f>
        <v>#N/A</v>
      </c>
      <c r="E177" s="1" t="s">
        <v>923</v>
      </c>
      <c r="F177" s="1" t="s">
        <v>924</v>
      </c>
      <c r="G177" s="1" t="s">
        <v>925</v>
      </c>
      <c r="H177" s="3">
        <v>95</v>
      </c>
      <c r="I177" s="4" t="s">
        <v>88</v>
      </c>
      <c r="J177" s="2"/>
      <c r="K177" s="2"/>
      <c r="L177" s="1" t="s">
        <v>926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3">
      <c r="A178" s="11">
        <v>177</v>
      </c>
      <c r="B178" s="1" t="s">
        <v>927</v>
      </c>
      <c r="C178" s="1" t="s">
        <v>227</v>
      </c>
      <c r="D178" s="1" t="e">
        <f>VLOOKUP(C178,[1]Sheet1!$A$1:$B$4518,2,0)</f>
        <v>#N/A</v>
      </c>
      <c r="E178" s="1" t="s">
        <v>928</v>
      </c>
      <c r="F178" s="1" t="s">
        <v>929</v>
      </c>
      <c r="G178" s="1" t="s">
        <v>930</v>
      </c>
      <c r="H178" s="3">
        <v>29</v>
      </c>
      <c r="I178" s="4" t="s">
        <v>88</v>
      </c>
      <c r="J178" s="2"/>
      <c r="K178" s="2"/>
      <c r="L178" s="1" t="s">
        <v>931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5" x14ac:dyDescent="0.3">
      <c r="A179" s="11">
        <v>178</v>
      </c>
      <c r="B179" s="1" t="s">
        <v>932</v>
      </c>
      <c r="C179" s="1" t="s">
        <v>227</v>
      </c>
      <c r="D179" s="1" t="e">
        <f>VLOOKUP(C179,[1]Sheet1!$A$1:$B$4518,2,0)</f>
        <v>#N/A</v>
      </c>
      <c r="E179" s="1" t="s">
        <v>237</v>
      </c>
      <c r="F179" s="1" t="s">
        <v>690</v>
      </c>
      <c r="G179" s="2" t="s">
        <v>933</v>
      </c>
      <c r="H179" s="3">
        <v>19</v>
      </c>
      <c r="I179" s="4" t="s">
        <v>88</v>
      </c>
      <c r="J179" s="2"/>
      <c r="K179" s="2"/>
      <c r="L179" s="2" t="s">
        <v>934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5" x14ac:dyDescent="0.3">
      <c r="A180" s="11">
        <v>179</v>
      </c>
      <c r="B180" s="1" t="s">
        <v>935</v>
      </c>
      <c r="C180" s="1" t="s">
        <v>227</v>
      </c>
      <c r="D180" s="1" t="e">
        <f>VLOOKUP(C180,[1]Sheet1!$A$1:$B$4518,2,0)</f>
        <v>#N/A</v>
      </c>
      <c r="E180" s="1" t="s">
        <v>547</v>
      </c>
      <c r="F180" s="1" t="s">
        <v>936</v>
      </c>
      <c r="G180" s="2" t="s">
        <v>937</v>
      </c>
      <c r="H180" s="3">
        <v>618</v>
      </c>
      <c r="I180" s="4" t="s">
        <v>88</v>
      </c>
      <c r="J180" s="2"/>
      <c r="K180" s="2"/>
      <c r="L180" s="1" t="s">
        <v>938</v>
      </c>
      <c r="M180" s="2"/>
      <c r="N180" s="1" t="s">
        <v>939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5" x14ac:dyDescent="0.3">
      <c r="A181" s="11">
        <v>180</v>
      </c>
      <c r="B181" s="1" t="s">
        <v>940</v>
      </c>
      <c r="C181" s="1" t="s">
        <v>227</v>
      </c>
      <c r="D181" s="1" t="e">
        <f>VLOOKUP(C181,[1]Sheet1!$A$1:$B$4518,2,0)</f>
        <v>#N/A</v>
      </c>
      <c r="E181" s="1" t="s">
        <v>237</v>
      </c>
      <c r="F181" s="1" t="s">
        <v>735</v>
      </c>
      <c r="G181" s="1" t="s">
        <v>941</v>
      </c>
      <c r="H181" s="3">
        <v>34</v>
      </c>
      <c r="I181" s="4" t="s">
        <v>88</v>
      </c>
      <c r="J181" s="2"/>
      <c r="K181" s="2"/>
      <c r="L181" s="2" t="s">
        <v>942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5" x14ac:dyDescent="0.3">
      <c r="A182" s="11">
        <v>181</v>
      </c>
      <c r="B182" s="1" t="s">
        <v>943</v>
      </c>
      <c r="C182" s="1" t="s">
        <v>227</v>
      </c>
      <c r="D182" s="1" t="e">
        <f>VLOOKUP(C182,[1]Sheet1!$A$1:$B$4518,2,0)</f>
        <v>#N/A</v>
      </c>
      <c r="E182" s="1" t="s">
        <v>237</v>
      </c>
      <c r="F182" s="1" t="s">
        <v>944</v>
      </c>
      <c r="G182" s="2" t="s">
        <v>945</v>
      </c>
      <c r="H182" s="3">
        <v>115</v>
      </c>
      <c r="I182" s="4" t="s">
        <v>88</v>
      </c>
      <c r="J182" s="2"/>
      <c r="K182" s="2"/>
      <c r="L182" s="1" t="s">
        <v>946</v>
      </c>
      <c r="M182" s="3">
        <v>2917799</v>
      </c>
      <c r="N182" s="1" t="s">
        <v>947</v>
      </c>
      <c r="O182" s="3">
        <v>3159594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x14ac:dyDescent="0.3">
      <c r="A183" s="11">
        <v>182</v>
      </c>
      <c r="B183" s="1" t="s">
        <v>948</v>
      </c>
      <c r="C183" s="1" t="s">
        <v>3381</v>
      </c>
      <c r="D183" s="1" t="str">
        <f>VLOOKUP(C183,[1]Sheet1!$A$1:$B$4518,2,0)</f>
        <v>PRB0000028</v>
      </c>
      <c r="E183" s="1" t="s">
        <v>807</v>
      </c>
      <c r="F183" s="1" t="s">
        <v>949</v>
      </c>
      <c r="G183" s="1" t="s">
        <v>950</v>
      </c>
      <c r="H183" s="3">
        <v>137</v>
      </c>
      <c r="I183" s="4" t="s">
        <v>88</v>
      </c>
      <c r="J183" s="2"/>
      <c r="K183" s="2"/>
      <c r="L183" s="1" t="s">
        <v>951</v>
      </c>
      <c r="M183" s="2"/>
      <c r="N183" s="1" t="s">
        <v>952</v>
      </c>
      <c r="O183" s="2"/>
      <c r="P183" s="1" t="s">
        <v>953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5" x14ac:dyDescent="0.3">
      <c r="A184" s="11">
        <v>183</v>
      </c>
      <c r="B184" s="1" t="s">
        <v>954</v>
      </c>
      <c r="C184" s="1" t="s">
        <v>3381</v>
      </c>
      <c r="D184" s="1" t="str">
        <f>VLOOKUP(C184,[1]Sheet1!$A$1:$B$4518,2,0)</f>
        <v>PRB0000028</v>
      </c>
      <c r="E184" s="1" t="s">
        <v>955</v>
      </c>
      <c r="F184" s="1" t="s">
        <v>956</v>
      </c>
      <c r="G184" s="1" t="s">
        <v>957</v>
      </c>
      <c r="H184" s="3">
        <v>262</v>
      </c>
      <c r="I184" s="4" t="s">
        <v>88</v>
      </c>
      <c r="J184" s="2"/>
      <c r="K184" s="1" t="s">
        <v>958</v>
      </c>
      <c r="L184" s="2" t="s">
        <v>959</v>
      </c>
      <c r="M184" s="2"/>
      <c r="N184" s="1" t="s">
        <v>960</v>
      </c>
      <c r="O184" s="2"/>
      <c r="P184" s="1" t="s">
        <v>961</v>
      </c>
      <c r="Q184" s="2"/>
      <c r="R184" s="1" t="s">
        <v>962</v>
      </c>
      <c r="S184" s="2"/>
      <c r="T184" s="1" t="s">
        <v>963</v>
      </c>
      <c r="U184" s="2"/>
      <c r="V184" s="1" t="s">
        <v>964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5" x14ac:dyDescent="0.3">
      <c r="A185" s="11">
        <v>184</v>
      </c>
      <c r="B185" s="1" t="s">
        <v>965</v>
      </c>
      <c r="C185" s="1" t="s">
        <v>3381</v>
      </c>
      <c r="D185" s="1" t="str">
        <f>VLOOKUP(C185,[1]Sheet1!$A$1:$B$4518,2,0)</f>
        <v>PRB0000028</v>
      </c>
      <c r="E185" s="1" t="s">
        <v>547</v>
      </c>
      <c r="F185" s="1" t="s">
        <v>966</v>
      </c>
      <c r="G185" s="2" t="s">
        <v>967</v>
      </c>
      <c r="H185" s="3">
        <v>313</v>
      </c>
      <c r="I185" s="4" t="s">
        <v>88</v>
      </c>
      <c r="J185" s="2"/>
      <c r="K185" s="2"/>
      <c r="L185" s="1" t="s">
        <v>968</v>
      </c>
      <c r="M185" s="2"/>
      <c r="N185" s="1" t="s">
        <v>969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x14ac:dyDescent="0.3">
      <c r="A186" s="11">
        <v>185</v>
      </c>
      <c r="B186" s="1" t="s">
        <v>970</v>
      </c>
      <c r="C186" s="1" t="s">
        <v>3381</v>
      </c>
      <c r="D186" s="1" t="str">
        <f>VLOOKUP(C186,[1]Sheet1!$A$1:$B$4518,2,0)</f>
        <v>PRB0000028</v>
      </c>
      <c r="E186" s="1" t="s">
        <v>547</v>
      </c>
      <c r="F186" s="1" t="s">
        <v>971</v>
      </c>
      <c r="G186" s="1" t="s">
        <v>972</v>
      </c>
      <c r="H186" s="3">
        <v>115</v>
      </c>
      <c r="I186" s="4" t="s">
        <v>88</v>
      </c>
      <c r="J186" s="2"/>
      <c r="K186" s="2"/>
      <c r="L186" s="1" t="s">
        <v>973</v>
      </c>
      <c r="M186" s="2"/>
      <c r="N186" s="1" t="s">
        <v>974</v>
      </c>
      <c r="O186" s="2"/>
      <c r="P186" s="1" t="s">
        <v>975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3">
      <c r="A187" s="11">
        <v>186</v>
      </c>
      <c r="B187" s="1" t="s">
        <v>976</v>
      </c>
      <c r="C187" s="1" t="s">
        <v>3381</v>
      </c>
      <c r="D187" s="1" t="str">
        <f>VLOOKUP(C187,[1]Sheet1!$A$1:$B$4518,2,0)</f>
        <v>PRB0000028</v>
      </c>
      <c r="E187" s="1" t="s">
        <v>547</v>
      </c>
      <c r="F187" s="1" t="s">
        <v>977</v>
      </c>
      <c r="G187" s="1" t="s">
        <v>978</v>
      </c>
      <c r="H187" s="3">
        <v>46</v>
      </c>
      <c r="I187" s="4" t="s">
        <v>88</v>
      </c>
      <c r="J187" s="2"/>
      <c r="K187" s="2"/>
      <c r="L187" s="1" t="s">
        <v>979</v>
      </c>
      <c r="M187" s="2"/>
      <c r="N187" s="1" t="s">
        <v>980</v>
      </c>
      <c r="O187" s="2"/>
      <c r="P187" s="1" t="s">
        <v>981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5" x14ac:dyDescent="0.3">
      <c r="A188" s="11">
        <v>187</v>
      </c>
      <c r="B188" s="1" t="s">
        <v>982</v>
      </c>
      <c r="C188" s="1" t="s">
        <v>3381</v>
      </c>
      <c r="D188" s="1" t="str">
        <f>VLOOKUP(C188,[1]Sheet1!$A$1:$B$4518,2,0)</f>
        <v>PRB0000028</v>
      </c>
      <c r="E188" s="1" t="s">
        <v>39</v>
      </c>
      <c r="F188" s="1" t="s">
        <v>983</v>
      </c>
      <c r="G188" s="2" t="s">
        <v>984</v>
      </c>
      <c r="H188" s="3">
        <v>139</v>
      </c>
      <c r="I188" s="4" t="s">
        <v>88</v>
      </c>
      <c r="J188" s="2"/>
      <c r="K188" s="2"/>
      <c r="L188" s="1" t="s">
        <v>985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3">
      <c r="A189" s="11">
        <v>188</v>
      </c>
      <c r="B189" s="1" t="s">
        <v>986</v>
      </c>
      <c r="C189" s="1" t="s">
        <v>3381</v>
      </c>
      <c r="D189" s="1" t="str">
        <f>VLOOKUP(C189,[1]Sheet1!$A$1:$B$4518,2,0)</f>
        <v>PRB0000028</v>
      </c>
      <c r="E189" s="1" t="s">
        <v>39</v>
      </c>
      <c r="F189" s="1" t="s">
        <v>987</v>
      </c>
      <c r="G189" s="1" t="s">
        <v>988</v>
      </c>
      <c r="H189" s="3">
        <v>5042</v>
      </c>
      <c r="I189" s="4" t="s">
        <v>88</v>
      </c>
      <c r="J189" s="2"/>
      <c r="K189" s="1" t="s">
        <v>989</v>
      </c>
      <c r="L189" s="1" t="s">
        <v>649</v>
      </c>
      <c r="M189" s="2"/>
      <c r="N189" s="1" t="s">
        <v>990</v>
      </c>
      <c r="O189" s="2"/>
      <c r="P189" s="1" t="s">
        <v>991</v>
      </c>
      <c r="Q189" s="2"/>
      <c r="R189" s="1" t="s">
        <v>992</v>
      </c>
      <c r="S189" s="2"/>
      <c r="T189" s="1" t="s">
        <v>993</v>
      </c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5" x14ac:dyDescent="0.3">
      <c r="A190" s="11">
        <v>189</v>
      </c>
      <c r="B190" s="1" t="s">
        <v>994</v>
      </c>
      <c r="C190" s="1" t="s">
        <v>995</v>
      </c>
      <c r="D190" s="1" t="e">
        <f>VLOOKUP(C190,[1]Sheet1!$A$1:$B$4518,2,0)</f>
        <v>#N/A</v>
      </c>
      <c r="E190" s="1" t="s">
        <v>996</v>
      </c>
      <c r="F190" s="1" t="s">
        <v>289</v>
      </c>
      <c r="G190" s="2" t="s">
        <v>997</v>
      </c>
      <c r="H190" s="3">
        <v>58</v>
      </c>
      <c r="I190" s="4" t="s">
        <v>88</v>
      </c>
      <c r="J190" s="2"/>
      <c r="K190" s="2"/>
      <c r="L190" s="1" t="s">
        <v>998</v>
      </c>
      <c r="M190" s="2"/>
      <c r="N190" s="1" t="s">
        <v>999</v>
      </c>
      <c r="O190" s="2"/>
      <c r="P190" s="1" t="s">
        <v>1000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3">
      <c r="A191" s="11">
        <v>190</v>
      </c>
      <c r="B191" s="1" t="s">
        <v>1001</v>
      </c>
      <c r="C191" s="1" t="s">
        <v>995</v>
      </c>
      <c r="D191" s="1" t="e">
        <f>VLOOKUP(C191,[1]Sheet1!$A$1:$B$4518,2,0)</f>
        <v>#N/A</v>
      </c>
      <c r="E191" s="1" t="s">
        <v>1002</v>
      </c>
      <c r="F191" s="1" t="s">
        <v>547</v>
      </c>
      <c r="G191" s="1" t="s">
        <v>1003</v>
      </c>
      <c r="H191" s="3">
        <v>133</v>
      </c>
      <c r="I191" s="4" t="s">
        <v>88</v>
      </c>
      <c r="J191" s="2"/>
      <c r="K191" s="2"/>
      <c r="L191" s="1" t="s">
        <v>1004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5" x14ac:dyDescent="0.3">
      <c r="A192" s="11">
        <v>191</v>
      </c>
      <c r="B192" s="1" t="s">
        <v>1005</v>
      </c>
      <c r="C192" s="1" t="s">
        <v>995</v>
      </c>
      <c r="D192" s="1" t="e">
        <f>VLOOKUP(C192,[1]Sheet1!$A$1:$B$4518,2,0)</f>
        <v>#N/A</v>
      </c>
      <c r="E192" s="1" t="s">
        <v>1006</v>
      </c>
      <c r="F192" s="1" t="s">
        <v>237</v>
      </c>
      <c r="G192" s="2" t="s">
        <v>1007</v>
      </c>
      <c r="H192" s="3">
        <v>213</v>
      </c>
      <c r="I192" s="4" t="s">
        <v>88</v>
      </c>
      <c r="J192" s="2"/>
      <c r="K192" s="2"/>
      <c r="L192" s="2" t="s">
        <v>1008</v>
      </c>
      <c r="M192" s="2"/>
      <c r="N192" s="2" t="s">
        <v>1009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3">
      <c r="A193" s="11">
        <v>192</v>
      </c>
      <c r="B193" s="1" t="s">
        <v>1010</v>
      </c>
      <c r="C193" s="1" t="s">
        <v>995</v>
      </c>
      <c r="D193" s="1" t="e">
        <f>VLOOKUP(C193,[1]Sheet1!$A$1:$B$4518,2,0)</f>
        <v>#N/A</v>
      </c>
      <c r="E193" s="1" t="s">
        <v>1011</v>
      </c>
      <c r="F193" s="1" t="s">
        <v>289</v>
      </c>
      <c r="G193" s="1" t="s">
        <v>1012</v>
      </c>
      <c r="H193" s="3">
        <v>33</v>
      </c>
      <c r="I193" s="4" t="s">
        <v>88</v>
      </c>
      <c r="J193" s="2"/>
      <c r="K193" s="2"/>
      <c r="L193" s="1" t="s">
        <v>1013</v>
      </c>
      <c r="M193" s="3">
        <v>764773</v>
      </c>
      <c r="N193" s="1" t="s">
        <v>1014</v>
      </c>
      <c r="O193" s="2"/>
      <c r="P193" s="1" t="s">
        <v>1015</v>
      </c>
      <c r="Q193" s="2"/>
      <c r="R193" s="1" t="s">
        <v>1016</v>
      </c>
      <c r="S193" s="2"/>
      <c r="T193" s="1" t="s">
        <v>1017</v>
      </c>
      <c r="U193" s="2"/>
      <c r="V193" s="1" t="s">
        <v>1018</v>
      </c>
      <c r="W193" s="2"/>
      <c r="X193" s="1" t="s">
        <v>1019</v>
      </c>
      <c r="Y193" s="2"/>
      <c r="Z193" s="1" t="s">
        <v>1020</v>
      </c>
      <c r="AA193" s="3">
        <v>549286</v>
      </c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5" x14ac:dyDescent="0.3">
      <c r="A194" s="11">
        <v>193</v>
      </c>
      <c r="B194" s="1" t="s">
        <v>1021</v>
      </c>
      <c r="C194" s="1" t="s">
        <v>995</v>
      </c>
      <c r="D194" s="1" t="e">
        <f>VLOOKUP(C194,[1]Sheet1!$A$1:$B$4518,2,0)</f>
        <v>#N/A</v>
      </c>
      <c r="E194" s="1" t="s">
        <v>1022</v>
      </c>
      <c r="F194" s="1" t="s">
        <v>452</v>
      </c>
      <c r="G194" s="2" t="s">
        <v>1023</v>
      </c>
      <c r="H194" s="3">
        <v>5042</v>
      </c>
      <c r="I194" s="4" t="s">
        <v>88</v>
      </c>
      <c r="J194" s="2"/>
      <c r="K194" s="1" t="s">
        <v>1024</v>
      </c>
      <c r="L194" s="1" t="s">
        <v>1025</v>
      </c>
      <c r="M194" s="2"/>
      <c r="N194" s="1" t="s">
        <v>1026</v>
      </c>
      <c r="O194" s="2"/>
      <c r="P194" s="1" t="s">
        <v>1027</v>
      </c>
      <c r="Q194" s="2"/>
      <c r="R194" s="1" t="s">
        <v>1028</v>
      </c>
      <c r="S194" s="2"/>
      <c r="T194" s="1" t="s">
        <v>1029</v>
      </c>
      <c r="U194" s="2"/>
      <c r="V194" s="1" t="s">
        <v>1030</v>
      </c>
      <c r="W194" s="2"/>
      <c r="X194" s="1" t="s">
        <v>1031</v>
      </c>
      <c r="Y194" s="2"/>
      <c r="Z194" s="1" t="s">
        <v>1032</v>
      </c>
      <c r="AA194" s="18" t="s">
        <v>1033</v>
      </c>
      <c r="AB194" s="20"/>
      <c r="AC194" s="19"/>
      <c r="AD194" s="1" t="s">
        <v>1034</v>
      </c>
      <c r="AE194" s="2"/>
      <c r="AF194" s="1" t="s">
        <v>1035</v>
      </c>
      <c r="AG194" s="2"/>
      <c r="AH194" s="2"/>
      <c r="AI194" s="2"/>
      <c r="AJ194" s="2"/>
      <c r="AK194" s="2"/>
      <c r="AL194" s="2"/>
      <c r="AM194" s="2"/>
    </row>
    <row r="195" spans="1:39" x14ac:dyDescent="0.3">
      <c r="A195" s="11">
        <v>194</v>
      </c>
      <c r="B195" s="1" t="s">
        <v>1036</v>
      </c>
      <c r="C195" s="1" t="s">
        <v>995</v>
      </c>
      <c r="D195" s="1" t="e">
        <f>VLOOKUP(C195,[1]Sheet1!$A$1:$B$4518,2,0)</f>
        <v>#N/A</v>
      </c>
      <c r="E195" s="1" t="s">
        <v>1037</v>
      </c>
      <c r="F195" s="1" t="s">
        <v>289</v>
      </c>
      <c r="G195" s="1" t="s">
        <v>1038</v>
      </c>
      <c r="H195" s="3">
        <v>75</v>
      </c>
      <c r="I195" s="4" t="s">
        <v>88</v>
      </c>
      <c r="J195" s="2"/>
      <c r="K195" s="2"/>
      <c r="L195" s="1" t="s">
        <v>1039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5" x14ac:dyDescent="0.3">
      <c r="A196" s="11">
        <v>195</v>
      </c>
      <c r="B196" s="1" t="s">
        <v>1040</v>
      </c>
      <c r="C196" s="1" t="s">
        <v>995</v>
      </c>
      <c r="D196" s="1" t="e">
        <f>VLOOKUP(C196,[1]Sheet1!$A$1:$B$4518,2,0)</f>
        <v>#N/A</v>
      </c>
      <c r="E196" s="1" t="s">
        <v>996</v>
      </c>
      <c r="F196" s="1" t="s">
        <v>289</v>
      </c>
      <c r="G196" s="1" t="s">
        <v>1041</v>
      </c>
      <c r="H196" s="3">
        <v>1418</v>
      </c>
      <c r="I196" s="4" t="s">
        <v>88</v>
      </c>
      <c r="J196" s="2"/>
      <c r="K196" s="2"/>
      <c r="L196" s="2" t="s">
        <v>1042</v>
      </c>
      <c r="M196" s="2"/>
      <c r="N196" s="2" t="s">
        <v>1043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5" x14ac:dyDescent="0.3">
      <c r="A197" s="11">
        <v>196</v>
      </c>
      <c r="B197" s="1" t="s">
        <v>681</v>
      </c>
      <c r="C197" s="1" t="s">
        <v>995</v>
      </c>
      <c r="D197" s="1" t="e">
        <f>VLOOKUP(C197,[1]Sheet1!$A$1:$B$4518,2,0)</f>
        <v>#N/A</v>
      </c>
      <c r="E197" s="1" t="s">
        <v>1044</v>
      </c>
      <c r="F197" s="1" t="s">
        <v>283</v>
      </c>
      <c r="G197" s="2" t="s">
        <v>1045</v>
      </c>
      <c r="H197" s="3">
        <v>13012</v>
      </c>
      <c r="I197" s="4" t="s">
        <v>88</v>
      </c>
      <c r="J197" s="2"/>
      <c r="K197" s="1" t="s">
        <v>1046</v>
      </c>
      <c r="L197" s="1" t="s">
        <v>1047</v>
      </c>
      <c r="M197" s="3">
        <v>2448721</v>
      </c>
      <c r="N197" s="1" t="s">
        <v>1048</v>
      </c>
      <c r="O197" s="3">
        <v>3043795</v>
      </c>
      <c r="P197" s="1" t="s">
        <v>1049</v>
      </c>
      <c r="Q197" s="3">
        <v>2106911</v>
      </c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5" x14ac:dyDescent="0.3">
      <c r="A198" s="11">
        <v>197</v>
      </c>
      <c r="B198" s="1" t="s">
        <v>954</v>
      </c>
      <c r="C198" s="1" t="s">
        <v>995</v>
      </c>
      <c r="D198" s="1" t="e">
        <f>VLOOKUP(C198,[1]Sheet1!$A$1:$B$4518,2,0)</f>
        <v>#N/A</v>
      </c>
      <c r="E198" s="1" t="s">
        <v>1050</v>
      </c>
      <c r="F198" s="1" t="s">
        <v>955</v>
      </c>
      <c r="G198" s="1" t="s">
        <v>1051</v>
      </c>
      <c r="H198" s="3">
        <v>1263</v>
      </c>
      <c r="I198" s="4" t="s">
        <v>88</v>
      </c>
      <c r="J198" s="2"/>
      <c r="K198" s="1" t="s">
        <v>1052</v>
      </c>
      <c r="L198" s="2" t="s">
        <v>1053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3">
      <c r="A199" s="11">
        <v>198</v>
      </c>
      <c r="B199" s="1" t="s">
        <v>1054</v>
      </c>
      <c r="C199" s="1" t="s">
        <v>995</v>
      </c>
      <c r="D199" s="1" t="e">
        <f>VLOOKUP(C199,[1]Sheet1!$A$1:$B$4518,2,0)</f>
        <v>#N/A</v>
      </c>
      <c r="E199" s="1" t="s">
        <v>1055</v>
      </c>
      <c r="F199" s="1" t="s">
        <v>289</v>
      </c>
      <c r="G199" s="1" t="s">
        <v>1056</v>
      </c>
      <c r="H199" s="3">
        <v>40</v>
      </c>
      <c r="I199" s="4" t="s">
        <v>88</v>
      </c>
      <c r="J199" s="2"/>
      <c r="K199" s="2"/>
      <c r="L199" s="1" t="s">
        <v>1054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3">
      <c r="A200" s="11">
        <v>199</v>
      </c>
      <c r="B200" s="1" t="s">
        <v>1057</v>
      </c>
      <c r="C200" s="1" t="s">
        <v>995</v>
      </c>
      <c r="D200" s="1" t="e">
        <f>VLOOKUP(C200,[1]Sheet1!$A$1:$B$4518,2,0)</f>
        <v>#N/A</v>
      </c>
      <c r="E200" s="1" t="s">
        <v>1058</v>
      </c>
      <c r="F200" s="1" t="s">
        <v>39</v>
      </c>
      <c r="G200" s="1" t="s">
        <v>1059</v>
      </c>
      <c r="H200" s="3">
        <v>5222</v>
      </c>
      <c r="I200" s="4" t="s">
        <v>88</v>
      </c>
      <c r="J200" s="2"/>
      <c r="K200" s="1" t="s">
        <v>1060</v>
      </c>
      <c r="L200" s="1" t="s">
        <v>1061</v>
      </c>
      <c r="M200" s="2"/>
      <c r="N200" s="1" t="s">
        <v>1062</v>
      </c>
      <c r="O200" s="2"/>
      <c r="P200" s="1" t="s">
        <v>1063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5" x14ac:dyDescent="0.3">
      <c r="A201" s="11">
        <v>200</v>
      </c>
      <c r="B201" s="1" t="s">
        <v>1064</v>
      </c>
      <c r="C201" s="1" t="s">
        <v>995</v>
      </c>
      <c r="D201" s="1" t="e">
        <f>VLOOKUP(C201,[1]Sheet1!$A$1:$B$4518,2,0)</f>
        <v>#N/A</v>
      </c>
      <c r="E201" s="1" t="s">
        <v>1065</v>
      </c>
      <c r="F201" s="1" t="s">
        <v>39</v>
      </c>
      <c r="G201" s="1" t="s">
        <v>1066</v>
      </c>
      <c r="H201" s="3">
        <v>3337</v>
      </c>
      <c r="I201" s="4" t="s">
        <v>88</v>
      </c>
      <c r="J201" s="2"/>
      <c r="K201" s="1" t="s">
        <v>1067</v>
      </c>
      <c r="L201" s="2" t="s">
        <v>1068</v>
      </c>
      <c r="M201" s="3">
        <v>2529</v>
      </c>
      <c r="N201" s="2" t="s">
        <v>1069</v>
      </c>
      <c r="O201" s="3">
        <v>124517</v>
      </c>
      <c r="P201" s="2" t="s">
        <v>1070</v>
      </c>
      <c r="Q201" s="3">
        <v>124619</v>
      </c>
      <c r="R201" s="2" t="s">
        <v>1071</v>
      </c>
      <c r="S201" s="3">
        <v>395239</v>
      </c>
      <c r="T201" s="2" t="s">
        <v>1072</v>
      </c>
      <c r="U201" s="3">
        <v>1726682</v>
      </c>
      <c r="V201" s="1" t="s">
        <v>1073</v>
      </c>
      <c r="W201" s="3">
        <v>1976036</v>
      </c>
      <c r="X201" s="2" t="s">
        <v>1074</v>
      </c>
      <c r="Y201" s="3">
        <v>2533631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5" x14ac:dyDescent="0.3">
      <c r="A202" s="11">
        <v>201</v>
      </c>
      <c r="B202" s="1" t="s">
        <v>1075</v>
      </c>
      <c r="C202" s="1" t="s">
        <v>995</v>
      </c>
      <c r="D202" s="1" t="e">
        <f>VLOOKUP(C202,[1]Sheet1!$A$1:$B$4518,2,0)</f>
        <v>#N/A</v>
      </c>
      <c r="E202" s="1" t="s">
        <v>1076</v>
      </c>
      <c r="F202" s="1" t="s">
        <v>289</v>
      </c>
      <c r="G202" s="2" t="s">
        <v>1077</v>
      </c>
      <c r="H202" s="3">
        <v>212</v>
      </c>
      <c r="I202" s="4" t="s">
        <v>88</v>
      </c>
      <c r="J202" s="2"/>
      <c r="K202" s="2"/>
      <c r="L202" s="2" t="s">
        <v>1078</v>
      </c>
      <c r="M202" s="2"/>
      <c r="N202" s="2" t="s">
        <v>1079</v>
      </c>
      <c r="O202" s="2"/>
      <c r="P202" s="2" t="s">
        <v>1080</v>
      </c>
      <c r="Q202" s="2"/>
      <c r="R202" s="1" t="s">
        <v>1081</v>
      </c>
      <c r="S202" s="2"/>
      <c r="T202" s="1" t="s">
        <v>1082</v>
      </c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3">
      <c r="A203" s="11">
        <v>202</v>
      </c>
      <c r="B203" s="1" t="s">
        <v>1083</v>
      </c>
      <c r="C203" s="1" t="s">
        <v>995</v>
      </c>
      <c r="D203" s="1" t="e">
        <f>VLOOKUP(C203,[1]Sheet1!$A$1:$B$4518,2,0)</f>
        <v>#N/A</v>
      </c>
      <c r="E203" s="1" t="s">
        <v>996</v>
      </c>
      <c r="F203" s="1" t="s">
        <v>289</v>
      </c>
      <c r="G203" s="1" t="s">
        <v>1084</v>
      </c>
      <c r="H203" s="3">
        <v>245</v>
      </c>
      <c r="I203" s="4" t="s">
        <v>88</v>
      </c>
      <c r="J203" s="2"/>
      <c r="K203" s="2"/>
      <c r="L203" s="1" t="s">
        <v>1085</v>
      </c>
      <c r="M203" s="2"/>
      <c r="N203" s="1" t="s">
        <v>1086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3">
      <c r="A204" s="11">
        <v>203</v>
      </c>
      <c r="B204" s="1" t="s">
        <v>1087</v>
      </c>
      <c r="C204" s="1" t="s">
        <v>995</v>
      </c>
      <c r="D204" s="1" t="e">
        <f>VLOOKUP(C204,[1]Sheet1!$A$1:$B$4518,2,0)</f>
        <v>#N/A</v>
      </c>
      <c r="E204" s="1" t="s">
        <v>1088</v>
      </c>
      <c r="F204" s="1" t="s">
        <v>547</v>
      </c>
      <c r="G204" s="1" t="s">
        <v>1089</v>
      </c>
      <c r="H204" s="3">
        <v>3212</v>
      </c>
      <c r="I204" s="4" t="s">
        <v>88</v>
      </c>
      <c r="J204" s="2"/>
      <c r="K204" s="1" t="s">
        <v>1090</v>
      </c>
      <c r="L204" s="1" t="s">
        <v>1091</v>
      </c>
      <c r="M204" s="2"/>
      <c r="N204" s="1" t="s">
        <v>1092</v>
      </c>
      <c r="O204" s="2"/>
      <c r="P204" s="1" t="s">
        <v>1093</v>
      </c>
      <c r="Q204" s="2"/>
      <c r="R204" s="1" t="s">
        <v>1094</v>
      </c>
      <c r="S204" s="2"/>
      <c r="T204" s="1" t="s">
        <v>1095</v>
      </c>
      <c r="U204" s="2"/>
      <c r="V204" s="1" t="s">
        <v>1096</v>
      </c>
      <c r="W204" s="2"/>
      <c r="X204" s="1" t="s">
        <v>1097</v>
      </c>
      <c r="Y204" s="2"/>
      <c r="Z204" s="1" t="s">
        <v>1098</v>
      </c>
      <c r="AA204" s="2"/>
      <c r="AB204" s="4" t="s">
        <v>1099</v>
      </c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3">
      <c r="A205" s="11">
        <v>204</v>
      </c>
      <c r="B205" s="1" t="s">
        <v>1100</v>
      </c>
      <c r="C205" s="1" t="s">
        <v>995</v>
      </c>
      <c r="D205" s="1" t="e">
        <f>VLOOKUP(C205,[1]Sheet1!$A$1:$B$4518,2,0)</f>
        <v>#N/A</v>
      </c>
      <c r="E205" s="1" t="s">
        <v>1101</v>
      </c>
      <c r="F205" s="1" t="s">
        <v>1102</v>
      </c>
      <c r="G205" s="1" t="s">
        <v>1103</v>
      </c>
      <c r="H205" s="3">
        <v>319</v>
      </c>
      <c r="I205" s="4" t="s">
        <v>88</v>
      </c>
      <c r="J205" s="2"/>
      <c r="K205" s="2"/>
      <c r="L205" s="1" t="s">
        <v>1104</v>
      </c>
      <c r="M205" s="2"/>
      <c r="N205" s="1" t="s">
        <v>1105</v>
      </c>
      <c r="O205" s="2"/>
      <c r="P205" s="1" t="s">
        <v>1106</v>
      </c>
      <c r="Q205" s="2"/>
      <c r="R205" s="1" t="s">
        <v>1107</v>
      </c>
      <c r="S205" s="2"/>
      <c r="T205" s="1" t="s">
        <v>1108</v>
      </c>
      <c r="U205" s="2"/>
      <c r="V205" s="1" t="s">
        <v>1109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5" x14ac:dyDescent="0.3">
      <c r="A206" s="11">
        <v>205</v>
      </c>
      <c r="B206" s="1" t="s">
        <v>1110</v>
      </c>
      <c r="C206" s="1" t="s">
        <v>995</v>
      </c>
      <c r="D206" s="1" t="e">
        <f>VLOOKUP(C206,[1]Sheet1!$A$1:$B$4518,2,0)</f>
        <v>#N/A</v>
      </c>
      <c r="E206" s="1" t="s">
        <v>1111</v>
      </c>
      <c r="F206" s="1" t="s">
        <v>289</v>
      </c>
      <c r="G206" s="2" t="s">
        <v>1112</v>
      </c>
      <c r="H206" s="3">
        <v>26</v>
      </c>
      <c r="I206" s="4" t="s">
        <v>88</v>
      </c>
      <c r="J206" s="2"/>
      <c r="K206" s="2"/>
      <c r="L206" s="1" t="s">
        <v>1113</v>
      </c>
      <c r="M206" s="3">
        <v>1674317</v>
      </c>
      <c r="N206" s="1" t="s">
        <v>1114</v>
      </c>
      <c r="O206" s="3">
        <v>1446234</v>
      </c>
      <c r="P206" s="2" t="s">
        <v>1115</v>
      </c>
      <c r="Q206" s="3">
        <v>1872200</v>
      </c>
      <c r="R206" s="1" t="s">
        <v>1116</v>
      </c>
      <c r="S206" s="3">
        <v>2023280</v>
      </c>
      <c r="T206" s="1" t="s">
        <v>1117</v>
      </c>
      <c r="U206" s="3">
        <v>331872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5" x14ac:dyDescent="0.3">
      <c r="A207" s="11">
        <v>206</v>
      </c>
      <c r="B207" s="1" t="s">
        <v>1118</v>
      </c>
      <c r="C207" s="1" t="s">
        <v>995</v>
      </c>
      <c r="D207" s="1" t="e">
        <f>VLOOKUP(C207,[1]Sheet1!$A$1:$B$4518,2,0)</f>
        <v>#N/A</v>
      </c>
      <c r="E207" s="1" t="s">
        <v>1119</v>
      </c>
      <c r="F207" s="1" t="s">
        <v>289</v>
      </c>
      <c r="G207" s="1" t="s">
        <v>1120</v>
      </c>
      <c r="H207" s="3">
        <v>45</v>
      </c>
      <c r="I207" s="4" t="s">
        <v>88</v>
      </c>
      <c r="J207" s="2"/>
      <c r="K207" s="2"/>
      <c r="L207" s="1" t="s">
        <v>1121</v>
      </c>
      <c r="M207" s="2"/>
      <c r="N207" s="2" t="s">
        <v>1122</v>
      </c>
      <c r="O207" s="2"/>
      <c r="P207" s="1" t="s">
        <v>1123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3">
      <c r="A208" s="11">
        <v>207</v>
      </c>
      <c r="B208" s="1" t="s">
        <v>1124</v>
      </c>
      <c r="C208" s="1" t="s">
        <v>995</v>
      </c>
      <c r="D208" s="1" t="e">
        <f>VLOOKUP(C208,[1]Sheet1!$A$1:$B$4518,2,0)</f>
        <v>#N/A</v>
      </c>
      <c r="E208" s="1" t="s">
        <v>1125</v>
      </c>
      <c r="F208" s="1" t="s">
        <v>283</v>
      </c>
      <c r="G208" s="1" t="s">
        <v>1126</v>
      </c>
      <c r="H208" s="3">
        <v>1450</v>
      </c>
      <c r="I208" s="4" t="s">
        <v>88</v>
      </c>
      <c r="J208" s="2"/>
      <c r="K208" s="1" t="s">
        <v>1127</v>
      </c>
      <c r="L208" s="1" t="s">
        <v>1128</v>
      </c>
      <c r="M208" s="3">
        <v>806553</v>
      </c>
      <c r="N208" s="1" t="s">
        <v>1129</v>
      </c>
      <c r="O208" s="3">
        <v>811853</v>
      </c>
      <c r="P208" s="1" t="s">
        <v>1130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3">
      <c r="A209" s="11">
        <v>208</v>
      </c>
      <c r="B209" s="1" t="s">
        <v>1131</v>
      </c>
      <c r="C209" s="1" t="s">
        <v>995</v>
      </c>
      <c r="D209" s="1" t="e">
        <f>VLOOKUP(C209,[1]Sheet1!$A$1:$B$4518,2,0)</f>
        <v>#N/A</v>
      </c>
      <c r="E209" s="1" t="s">
        <v>1132</v>
      </c>
      <c r="F209" s="1" t="s">
        <v>289</v>
      </c>
      <c r="G209" s="1" t="s">
        <v>1133</v>
      </c>
      <c r="H209" s="3">
        <v>245</v>
      </c>
      <c r="I209" s="4" t="s">
        <v>88</v>
      </c>
      <c r="J209" s="2"/>
      <c r="K209" s="2"/>
      <c r="L209" s="1" t="s">
        <v>1134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5" x14ac:dyDescent="0.3">
      <c r="A210" s="11">
        <v>209</v>
      </c>
      <c r="B210" s="1" t="s">
        <v>1135</v>
      </c>
      <c r="C210" s="1" t="s">
        <v>995</v>
      </c>
      <c r="D210" s="1" t="e">
        <f>VLOOKUP(C210,[1]Sheet1!$A$1:$B$4518,2,0)</f>
        <v>#N/A</v>
      </c>
      <c r="E210" s="1" t="s">
        <v>1088</v>
      </c>
      <c r="F210" s="1" t="s">
        <v>547</v>
      </c>
      <c r="G210" s="2" t="s">
        <v>1136</v>
      </c>
      <c r="H210" s="3">
        <v>4892</v>
      </c>
      <c r="I210" s="4" t="s">
        <v>88</v>
      </c>
      <c r="J210" s="2"/>
      <c r="K210" s="1" t="s">
        <v>1137</v>
      </c>
      <c r="L210" s="2" t="s">
        <v>1138</v>
      </c>
      <c r="M210" s="2"/>
      <c r="N210" s="1" t="s">
        <v>1139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5" x14ac:dyDescent="0.3">
      <c r="A211" s="11">
        <v>210</v>
      </c>
      <c r="B211" s="1" t="s">
        <v>1140</v>
      </c>
      <c r="C211" s="1" t="s">
        <v>995</v>
      </c>
      <c r="D211" s="1" t="e">
        <f>VLOOKUP(C211,[1]Sheet1!$A$1:$B$4518,2,0)</f>
        <v>#N/A</v>
      </c>
      <c r="E211" s="1" t="s">
        <v>1044</v>
      </c>
      <c r="F211" s="1" t="s">
        <v>283</v>
      </c>
      <c r="G211" s="1" t="s">
        <v>1141</v>
      </c>
      <c r="H211" s="3">
        <v>2495</v>
      </c>
      <c r="I211" s="4" t="s">
        <v>88</v>
      </c>
      <c r="J211" s="2"/>
      <c r="K211" s="1" t="s">
        <v>1142</v>
      </c>
      <c r="L211" s="1" t="s">
        <v>1143</v>
      </c>
      <c r="M211" s="2"/>
      <c r="N211" s="1" t="s">
        <v>1144</v>
      </c>
      <c r="O211" s="2"/>
      <c r="P211" s="1" t="s">
        <v>1145</v>
      </c>
      <c r="Q211" s="3">
        <v>864065</v>
      </c>
      <c r="R211" s="1" t="s">
        <v>1146</v>
      </c>
      <c r="S211" s="2"/>
      <c r="T211" s="1" t="s">
        <v>1147</v>
      </c>
      <c r="U211" s="3">
        <v>1454423</v>
      </c>
      <c r="V211" s="1" t="s">
        <v>1148</v>
      </c>
      <c r="W211" s="2"/>
      <c r="X211" s="1" t="s">
        <v>1149</v>
      </c>
      <c r="Y211" s="2"/>
      <c r="Z211" s="1" t="s">
        <v>1150</v>
      </c>
      <c r="AA211" s="3">
        <v>215646</v>
      </c>
      <c r="AB211" s="4" t="s">
        <v>1151</v>
      </c>
      <c r="AC211" s="3">
        <v>1777099</v>
      </c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3">
      <c r="A212" s="11">
        <v>211</v>
      </c>
      <c r="B212" s="1" t="s">
        <v>1152</v>
      </c>
      <c r="C212" s="1" t="s">
        <v>995</v>
      </c>
      <c r="D212" s="1" t="e">
        <f>VLOOKUP(C212,[1]Sheet1!$A$1:$B$4518,2,0)</f>
        <v>#N/A</v>
      </c>
      <c r="E212" s="1" t="s">
        <v>996</v>
      </c>
      <c r="F212" s="1" t="s">
        <v>289</v>
      </c>
      <c r="G212" s="1" t="s">
        <v>1153</v>
      </c>
      <c r="H212" s="3">
        <v>122</v>
      </c>
      <c r="I212" s="4" t="s">
        <v>88</v>
      </c>
      <c r="J212" s="2"/>
      <c r="K212" s="2"/>
      <c r="L212" s="1" t="s">
        <v>1154</v>
      </c>
      <c r="M212" s="2"/>
      <c r="N212" s="1" t="s">
        <v>1155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3">
      <c r="A213" s="11">
        <v>212</v>
      </c>
      <c r="B213" s="1" t="s">
        <v>1156</v>
      </c>
      <c r="C213" s="1" t="s">
        <v>995</v>
      </c>
      <c r="D213" s="1" t="e">
        <f>VLOOKUP(C213,[1]Sheet1!$A$1:$B$4518,2,0)</f>
        <v>#N/A</v>
      </c>
      <c r="E213" s="1" t="s">
        <v>1088</v>
      </c>
      <c r="F213" s="1" t="s">
        <v>547</v>
      </c>
      <c r="G213" s="1" t="s">
        <v>1157</v>
      </c>
      <c r="H213" s="3">
        <v>2109</v>
      </c>
      <c r="I213" s="4" t="s">
        <v>88</v>
      </c>
      <c r="J213" s="2"/>
      <c r="K213" s="2"/>
      <c r="L213" s="1" t="s">
        <v>1158</v>
      </c>
      <c r="M213" s="2"/>
      <c r="N213" s="1" t="s">
        <v>1159</v>
      </c>
      <c r="O213" s="2"/>
      <c r="P213" s="1" t="s">
        <v>1160</v>
      </c>
      <c r="Q213" s="2"/>
      <c r="R213" s="1" t="s">
        <v>1161</v>
      </c>
      <c r="S213" s="2"/>
      <c r="T213" s="1" t="s">
        <v>1162</v>
      </c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3">
      <c r="A214" s="11">
        <v>213</v>
      </c>
      <c r="B214" s="1" t="s">
        <v>1163</v>
      </c>
      <c r="C214" s="1" t="s">
        <v>995</v>
      </c>
      <c r="D214" s="1" t="e">
        <f>VLOOKUP(C214,[1]Sheet1!$A$1:$B$4518,2,0)</f>
        <v>#N/A</v>
      </c>
      <c r="E214" s="1" t="s">
        <v>996</v>
      </c>
      <c r="F214" s="1" t="s">
        <v>289</v>
      </c>
      <c r="G214" s="1" t="s">
        <v>1164</v>
      </c>
      <c r="H214" s="3">
        <v>113</v>
      </c>
      <c r="I214" s="4" t="s">
        <v>88</v>
      </c>
      <c r="J214" s="2"/>
      <c r="K214" s="2"/>
      <c r="L214" s="1" t="s">
        <v>1165</v>
      </c>
      <c r="M214" s="2"/>
      <c r="N214" s="1" t="s">
        <v>1166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5" x14ac:dyDescent="0.3">
      <c r="A215" s="11">
        <v>214</v>
      </c>
      <c r="B215" s="1" t="s">
        <v>1167</v>
      </c>
      <c r="C215" s="1" t="s">
        <v>995</v>
      </c>
      <c r="D215" s="1" t="e">
        <f>VLOOKUP(C215,[1]Sheet1!$A$1:$B$4518,2,0)</f>
        <v>#N/A</v>
      </c>
      <c r="E215" s="1" t="s">
        <v>996</v>
      </c>
      <c r="F215" s="1" t="s">
        <v>289</v>
      </c>
      <c r="G215" s="1" t="s">
        <v>1168</v>
      </c>
      <c r="H215" s="3">
        <v>42</v>
      </c>
      <c r="I215" s="4" t="s">
        <v>88</v>
      </c>
      <c r="J215" s="2"/>
      <c r="K215" s="2"/>
      <c r="L215" s="2" t="s">
        <v>1169</v>
      </c>
      <c r="M215" s="2"/>
      <c r="N215" s="1" t="s">
        <v>1170</v>
      </c>
      <c r="O215" s="2"/>
      <c r="P215" s="1" t="s">
        <v>1171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5" x14ac:dyDescent="0.3">
      <c r="A216" s="11">
        <v>215</v>
      </c>
      <c r="B216" s="1" t="s">
        <v>1172</v>
      </c>
      <c r="C216" s="1" t="s">
        <v>995</v>
      </c>
      <c r="D216" s="1" t="e">
        <f>VLOOKUP(C216,[1]Sheet1!$A$1:$B$4518,2,0)</f>
        <v>#N/A</v>
      </c>
      <c r="E216" s="1" t="s">
        <v>1173</v>
      </c>
      <c r="F216" s="1" t="s">
        <v>1174</v>
      </c>
      <c r="G216" s="2" t="s">
        <v>1175</v>
      </c>
      <c r="H216" s="3">
        <v>605</v>
      </c>
      <c r="I216" s="4" t="s">
        <v>88</v>
      </c>
      <c r="J216" s="2"/>
      <c r="K216" s="1" t="s">
        <v>1176</v>
      </c>
      <c r="L216" s="2" t="s">
        <v>1177</v>
      </c>
      <c r="M216" s="2"/>
      <c r="N216" s="1" t="s">
        <v>1178</v>
      </c>
      <c r="O216" s="2"/>
      <c r="P216" s="1" t="s">
        <v>1179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5" x14ac:dyDescent="0.3">
      <c r="A217" s="11">
        <v>216</v>
      </c>
      <c r="B217" s="1" t="s">
        <v>1180</v>
      </c>
      <c r="C217" s="1" t="s">
        <v>995</v>
      </c>
      <c r="D217" s="1" t="e">
        <f>VLOOKUP(C217,[1]Sheet1!$A$1:$B$4518,2,0)</f>
        <v>#N/A</v>
      </c>
      <c r="E217" s="1" t="s">
        <v>1181</v>
      </c>
      <c r="F217" s="1" t="s">
        <v>289</v>
      </c>
      <c r="G217" s="1" t="s">
        <v>1182</v>
      </c>
      <c r="H217" s="3">
        <v>685</v>
      </c>
      <c r="I217" s="4" t="s">
        <v>88</v>
      </c>
      <c r="J217" s="2"/>
      <c r="K217" s="1" t="s">
        <v>1183</v>
      </c>
      <c r="L217" s="2" t="s">
        <v>1184</v>
      </c>
      <c r="M217" s="2"/>
      <c r="N217" s="1" t="s">
        <v>1185</v>
      </c>
      <c r="O217" s="2"/>
      <c r="P217" s="1" t="s">
        <v>1186</v>
      </c>
      <c r="Q217" s="2"/>
      <c r="R217" s="1" t="s">
        <v>1187</v>
      </c>
      <c r="S217" s="2"/>
      <c r="T217" s="1" t="s">
        <v>1188</v>
      </c>
      <c r="U217" s="2"/>
      <c r="V217" s="1" t="s">
        <v>1189</v>
      </c>
      <c r="W217" s="2"/>
      <c r="X217" s="1" t="s">
        <v>1190</v>
      </c>
      <c r="Y217" s="2"/>
      <c r="Z217" s="1" t="s">
        <v>1191</v>
      </c>
      <c r="AA217" s="2"/>
      <c r="AB217" s="4" t="s">
        <v>1192</v>
      </c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3">
      <c r="A218" s="11">
        <v>217</v>
      </c>
      <c r="B218" s="1" t="s">
        <v>1193</v>
      </c>
      <c r="C218" s="1" t="s">
        <v>995</v>
      </c>
      <c r="D218" s="1" t="e">
        <f>VLOOKUP(C218,[1]Sheet1!$A$1:$B$4518,2,0)</f>
        <v>#N/A</v>
      </c>
      <c r="E218" s="1" t="s">
        <v>1194</v>
      </c>
      <c r="F218" s="1" t="s">
        <v>289</v>
      </c>
      <c r="G218" s="1" t="s">
        <v>1195</v>
      </c>
      <c r="H218" s="3">
        <v>163</v>
      </c>
      <c r="I218" s="4" t="s">
        <v>88</v>
      </c>
      <c r="J218" s="2"/>
      <c r="K218" s="2"/>
      <c r="L218" s="1" t="s">
        <v>1196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5" x14ac:dyDescent="0.3">
      <c r="A219" s="11">
        <v>218</v>
      </c>
      <c r="B219" s="1" t="s">
        <v>1197</v>
      </c>
      <c r="C219" s="1" t="s">
        <v>995</v>
      </c>
      <c r="D219" s="1" t="e">
        <f>VLOOKUP(C219,[1]Sheet1!$A$1:$B$4518,2,0)</f>
        <v>#N/A</v>
      </c>
      <c r="E219" s="1" t="s">
        <v>1173</v>
      </c>
      <c r="F219" s="1" t="s">
        <v>1174</v>
      </c>
      <c r="G219" s="2" t="s">
        <v>1198</v>
      </c>
      <c r="H219" s="3">
        <v>1099</v>
      </c>
      <c r="I219" s="4" t="s">
        <v>88</v>
      </c>
      <c r="J219" s="2"/>
      <c r="K219" s="2"/>
      <c r="L219" s="1" t="s">
        <v>1199</v>
      </c>
      <c r="M219" s="3">
        <v>1673081</v>
      </c>
      <c r="N219" s="1" t="s">
        <v>1200</v>
      </c>
      <c r="O219" s="2"/>
      <c r="P219" s="1" t="s">
        <v>1201</v>
      </c>
      <c r="Q219" s="2"/>
      <c r="R219" s="1" t="s">
        <v>1202</v>
      </c>
      <c r="S219" s="2"/>
      <c r="T219" s="1" t="s">
        <v>1203</v>
      </c>
      <c r="U219" s="2"/>
      <c r="V219" s="1" t="s">
        <v>1204</v>
      </c>
      <c r="W219" s="2"/>
      <c r="X219" s="1" t="s">
        <v>1205</v>
      </c>
      <c r="Y219" s="2"/>
      <c r="Z219" s="1" t="s">
        <v>1206</v>
      </c>
      <c r="AA219" s="3">
        <v>2887929</v>
      </c>
      <c r="AB219" s="4" t="s">
        <v>1207</v>
      </c>
      <c r="AC219" s="3">
        <v>2926575</v>
      </c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5" x14ac:dyDescent="0.3">
      <c r="A220" s="11">
        <v>219</v>
      </c>
      <c r="B220" s="2" t="s">
        <v>1208</v>
      </c>
      <c r="C220" s="1" t="s">
        <v>995</v>
      </c>
      <c r="D220" s="1" t="e">
        <f>VLOOKUP(C220,[1]Sheet1!$A$1:$B$4518,2,0)</f>
        <v>#N/A</v>
      </c>
      <c r="E220" s="1" t="s">
        <v>1194</v>
      </c>
      <c r="F220" s="1" t="s">
        <v>289</v>
      </c>
      <c r="G220" s="2" t="s">
        <v>1209</v>
      </c>
      <c r="H220" s="3">
        <v>114</v>
      </c>
      <c r="I220" s="4" t="s">
        <v>88</v>
      </c>
      <c r="J220" s="2"/>
      <c r="K220" s="2"/>
      <c r="L220" s="1" t="s">
        <v>1210</v>
      </c>
      <c r="M220" s="2"/>
      <c r="N220" s="1" t="s">
        <v>1211</v>
      </c>
      <c r="O220" s="2"/>
      <c r="P220" s="1" t="s">
        <v>1212</v>
      </c>
      <c r="Q220" s="2"/>
      <c r="R220" s="1" t="s">
        <v>1213</v>
      </c>
      <c r="S220" s="2"/>
      <c r="T220" s="1" t="s">
        <v>1214</v>
      </c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5" x14ac:dyDescent="0.3">
      <c r="A221" s="11">
        <v>220</v>
      </c>
      <c r="B221" s="1" t="s">
        <v>1215</v>
      </c>
      <c r="C221" s="1" t="s">
        <v>995</v>
      </c>
      <c r="D221" s="1" t="e">
        <f>VLOOKUP(C221,[1]Sheet1!$A$1:$B$4518,2,0)</f>
        <v>#N/A</v>
      </c>
      <c r="E221" s="1" t="s">
        <v>1076</v>
      </c>
      <c r="F221" s="1" t="s">
        <v>289</v>
      </c>
      <c r="G221" s="2" t="s">
        <v>1216</v>
      </c>
      <c r="H221" s="3">
        <v>737</v>
      </c>
      <c r="I221" s="4" t="s">
        <v>88</v>
      </c>
      <c r="J221" s="2"/>
      <c r="K221" s="2"/>
      <c r="L221" s="1" t="s">
        <v>1217</v>
      </c>
      <c r="M221" s="2"/>
      <c r="N221" s="1" t="s">
        <v>1218</v>
      </c>
      <c r="O221" s="2"/>
      <c r="P221" s="1" t="s">
        <v>1219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3">
      <c r="A222" s="11">
        <v>221</v>
      </c>
      <c r="B222" s="1" t="s">
        <v>1220</v>
      </c>
      <c r="C222" s="1" t="s">
        <v>995</v>
      </c>
      <c r="D222" s="1" t="e">
        <f>VLOOKUP(C222,[1]Sheet1!$A$1:$B$4518,2,0)</f>
        <v>#N/A</v>
      </c>
      <c r="E222" s="1" t="s">
        <v>996</v>
      </c>
      <c r="F222" s="1" t="s">
        <v>289</v>
      </c>
      <c r="G222" s="1" t="s">
        <v>1221</v>
      </c>
      <c r="H222" s="3">
        <v>1045</v>
      </c>
      <c r="I222" s="4" t="s">
        <v>88</v>
      </c>
      <c r="J222" s="2"/>
      <c r="K222" s="2"/>
      <c r="L222" s="1" t="s">
        <v>1222</v>
      </c>
      <c r="M222" s="3">
        <v>792621</v>
      </c>
      <c r="N222" s="1" t="s">
        <v>1223</v>
      </c>
      <c r="O222" s="2"/>
      <c r="P222" s="1" t="s">
        <v>1224</v>
      </c>
      <c r="Q222" s="3">
        <v>1632123</v>
      </c>
      <c r="R222" s="1" t="s">
        <v>1225</v>
      </c>
      <c r="S222" s="2"/>
      <c r="T222" s="1" t="s">
        <v>1226</v>
      </c>
      <c r="U222" s="2"/>
      <c r="V222" s="1" t="s">
        <v>1227</v>
      </c>
      <c r="W222" s="2"/>
      <c r="X222" s="1" t="s">
        <v>1228</v>
      </c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3">
      <c r="A223" s="11">
        <v>222</v>
      </c>
      <c r="B223" s="1" t="s">
        <v>1229</v>
      </c>
      <c r="C223" s="1" t="s">
        <v>995</v>
      </c>
      <c r="D223" s="1" t="e">
        <f>VLOOKUP(C223,[1]Sheet1!$A$1:$B$4518,2,0)</f>
        <v>#N/A</v>
      </c>
      <c r="E223" s="1" t="s">
        <v>1058</v>
      </c>
      <c r="F223" s="1" t="s">
        <v>1230</v>
      </c>
      <c r="G223" s="1" t="s">
        <v>1231</v>
      </c>
      <c r="H223" s="3">
        <v>7130</v>
      </c>
      <c r="I223" s="4" t="s">
        <v>88</v>
      </c>
      <c r="J223" s="2"/>
      <c r="K223" s="1" t="s">
        <v>1232</v>
      </c>
      <c r="L223" s="1" t="s">
        <v>1233</v>
      </c>
      <c r="M223" s="3">
        <v>87996</v>
      </c>
      <c r="N223" s="1" t="s">
        <v>1234</v>
      </c>
      <c r="O223" s="3">
        <v>86356</v>
      </c>
      <c r="P223" s="1" t="s">
        <v>1235</v>
      </c>
      <c r="Q223" s="3">
        <v>76546</v>
      </c>
      <c r="R223" s="1" t="s">
        <v>1236</v>
      </c>
      <c r="S223" s="3">
        <v>221437</v>
      </c>
      <c r="T223" s="1" t="s">
        <v>1237</v>
      </c>
      <c r="U223" s="3">
        <v>3449534</v>
      </c>
      <c r="V223" s="1" t="s">
        <v>1238</v>
      </c>
      <c r="W223" s="3">
        <v>2801062</v>
      </c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5" x14ac:dyDescent="0.3">
      <c r="A224" s="11">
        <v>223</v>
      </c>
      <c r="B224" s="1" t="s">
        <v>1239</v>
      </c>
      <c r="C224" s="1" t="s">
        <v>995</v>
      </c>
      <c r="D224" s="1" t="e">
        <f>VLOOKUP(C224,[1]Sheet1!$A$1:$B$4518,2,0)</f>
        <v>#N/A</v>
      </c>
      <c r="E224" s="1" t="s">
        <v>1240</v>
      </c>
      <c r="F224" s="1" t="s">
        <v>289</v>
      </c>
      <c r="G224" s="2" t="s">
        <v>1241</v>
      </c>
      <c r="H224" s="3">
        <v>123</v>
      </c>
      <c r="I224" s="4" t="s">
        <v>88</v>
      </c>
      <c r="J224" s="2"/>
      <c r="K224" s="2"/>
      <c r="L224" s="2" t="s">
        <v>1242</v>
      </c>
      <c r="M224" s="2"/>
      <c r="N224" s="1" t="s">
        <v>1243</v>
      </c>
      <c r="O224" s="2"/>
      <c r="P224" s="1" t="s">
        <v>1244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5" x14ac:dyDescent="0.3">
      <c r="A225" s="11">
        <v>224</v>
      </c>
      <c r="B225" s="1" t="s">
        <v>1245</v>
      </c>
      <c r="C225" s="1" t="s">
        <v>995</v>
      </c>
      <c r="D225" s="1" t="e">
        <f>VLOOKUP(C225,[1]Sheet1!$A$1:$B$4518,2,0)</f>
        <v>#N/A</v>
      </c>
      <c r="E225" s="1" t="s">
        <v>1132</v>
      </c>
      <c r="F225" s="1" t="s">
        <v>289</v>
      </c>
      <c r="G225" s="2" t="s">
        <v>1246</v>
      </c>
      <c r="H225" s="3">
        <v>245</v>
      </c>
      <c r="I225" s="4" t="s">
        <v>88</v>
      </c>
      <c r="J225" s="2"/>
      <c r="K225" s="2"/>
      <c r="L225" s="1" t="s">
        <v>1247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5" x14ac:dyDescent="0.3">
      <c r="A226" s="11">
        <v>225</v>
      </c>
      <c r="B226" s="1" t="s">
        <v>1248</v>
      </c>
      <c r="C226" s="1" t="s">
        <v>995</v>
      </c>
      <c r="D226" s="1" t="e">
        <f>VLOOKUP(C226,[1]Sheet1!$A$1:$B$4518,2,0)</f>
        <v>#N/A</v>
      </c>
      <c r="E226" s="1" t="s">
        <v>1088</v>
      </c>
      <c r="F226" s="1" t="s">
        <v>547</v>
      </c>
      <c r="G226" s="1" t="s">
        <v>1249</v>
      </c>
      <c r="H226" s="3">
        <v>588</v>
      </c>
      <c r="I226" s="4" t="s">
        <v>88</v>
      </c>
      <c r="J226" s="2"/>
      <c r="K226" s="2"/>
      <c r="L226" s="1" t="s">
        <v>1250</v>
      </c>
      <c r="M226" s="2"/>
      <c r="N226" s="1" t="s">
        <v>1251</v>
      </c>
      <c r="O226" s="2"/>
      <c r="P226" s="1" t="s">
        <v>1252</v>
      </c>
      <c r="Q226" s="2"/>
      <c r="R226" s="2" t="s">
        <v>1253</v>
      </c>
      <c r="S226" s="3">
        <v>418048</v>
      </c>
      <c r="T226" s="1" t="s">
        <v>1254</v>
      </c>
      <c r="U226" s="3">
        <v>422780</v>
      </c>
      <c r="V226" s="1" t="s">
        <v>1255</v>
      </c>
      <c r="W226" s="3">
        <v>1108444</v>
      </c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3">
      <c r="A227" s="11">
        <v>226</v>
      </c>
      <c r="B227" s="1" t="s">
        <v>1256</v>
      </c>
      <c r="C227" s="1" t="s">
        <v>995</v>
      </c>
      <c r="D227" s="1" t="e">
        <f>VLOOKUP(C227,[1]Sheet1!$A$1:$B$4518,2,0)</f>
        <v>#N/A</v>
      </c>
      <c r="E227" s="1" t="s">
        <v>1257</v>
      </c>
      <c r="F227" s="1" t="s">
        <v>1174</v>
      </c>
      <c r="G227" s="1" t="s">
        <v>1258</v>
      </c>
      <c r="H227" s="3">
        <v>1211</v>
      </c>
      <c r="I227" s="4" t="s">
        <v>88</v>
      </c>
      <c r="J227" s="2"/>
      <c r="K227" s="2"/>
      <c r="L227" s="1" t="s">
        <v>1259</v>
      </c>
      <c r="M227" s="2"/>
      <c r="N227" s="1" t="s">
        <v>1260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5" x14ac:dyDescent="0.3">
      <c r="A228" s="11">
        <v>227</v>
      </c>
      <c r="B228" s="1" t="s">
        <v>1261</v>
      </c>
      <c r="C228" s="1" t="s">
        <v>995</v>
      </c>
      <c r="D228" s="1" t="e">
        <f>VLOOKUP(C228,[1]Sheet1!$A$1:$B$4518,2,0)</f>
        <v>#N/A</v>
      </c>
      <c r="E228" s="1" t="s">
        <v>1262</v>
      </c>
      <c r="F228" s="1" t="s">
        <v>426</v>
      </c>
      <c r="G228" s="1" t="s">
        <v>1263</v>
      </c>
      <c r="H228" s="3">
        <v>783</v>
      </c>
      <c r="I228" s="4" t="s">
        <v>88</v>
      </c>
      <c r="J228" s="2"/>
      <c r="K228" s="1" t="s">
        <v>1264</v>
      </c>
      <c r="L228" s="1" t="s">
        <v>1265</v>
      </c>
      <c r="M228" s="3">
        <v>309653</v>
      </c>
      <c r="N228" s="1" t="s">
        <v>1266</v>
      </c>
      <c r="O228" s="3">
        <v>309610</v>
      </c>
      <c r="P228" s="1" t="s">
        <v>1267</v>
      </c>
      <c r="Q228" s="2"/>
      <c r="R228" s="1" t="s">
        <v>1268</v>
      </c>
      <c r="S228" s="3">
        <v>1414070</v>
      </c>
      <c r="T228" s="1" t="s">
        <v>1269</v>
      </c>
      <c r="U228" s="2"/>
      <c r="V228" s="2" t="s">
        <v>1270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5" x14ac:dyDescent="0.3">
      <c r="A229" s="11">
        <v>228</v>
      </c>
      <c r="B229" s="1" t="s">
        <v>1271</v>
      </c>
      <c r="C229" s="1" t="s">
        <v>995</v>
      </c>
      <c r="D229" s="1" t="e">
        <f>VLOOKUP(C229,[1]Sheet1!$A$1:$B$4518,2,0)</f>
        <v>#N/A</v>
      </c>
      <c r="E229" s="1" t="s">
        <v>996</v>
      </c>
      <c r="F229" s="1" t="s">
        <v>289</v>
      </c>
      <c r="G229" s="1" t="s">
        <v>1272</v>
      </c>
      <c r="H229" s="3">
        <v>168</v>
      </c>
      <c r="I229" s="4" t="s">
        <v>88</v>
      </c>
      <c r="J229" s="2"/>
      <c r="K229" s="2"/>
      <c r="L229" s="2" t="s">
        <v>1273</v>
      </c>
      <c r="M229" s="2"/>
      <c r="N229" s="1" t="s">
        <v>1054</v>
      </c>
      <c r="O229" s="2"/>
      <c r="P229" s="1" t="s">
        <v>1274</v>
      </c>
      <c r="Q229" s="2"/>
      <c r="R229" s="1" t="s">
        <v>1275</v>
      </c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3">
      <c r="A230" s="11">
        <v>229</v>
      </c>
      <c r="B230" s="1" t="s">
        <v>1276</v>
      </c>
      <c r="C230" s="1" t="s">
        <v>995</v>
      </c>
      <c r="D230" s="1" t="e">
        <f>VLOOKUP(C230,[1]Sheet1!$A$1:$B$4518,2,0)</f>
        <v>#N/A</v>
      </c>
      <c r="E230" s="1" t="s">
        <v>1277</v>
      </c>
      <c r="F230" s="1" t="s">
        <v>289</v>
      </c>
      <c r="G230" s="1" t="s">
        <v>1278</v>
      </c>
      <c r="H230" s="3">
        <v>119</v>
      </c>
      <c r="I230" s="4" t="s">
        <v>88</v>
      </c>
      <c r="J230" s="2"/>
      <c r="K230" s="2"/>
      <c r="L230" s="1" t="s">
        <v>1279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5" x14ac:dyDescent="0.3">
      <c r="A231" s="11">
        <v>230</v>
      </c>
      <c r="B231" s="1" t="s">
        <v>1280</v>
      </c>
      <c r="C231" s="1" t="s">
        <v>995</v>
      </c>
      <c r="D231" s="1" t="e">
        <f>VLOOKUP(C231,[1]Sheet1!$A$1:$B$4518,2,0)</f>
        <v>#N/A</v>
      </c>
      <c r="E231" s="1" t="s">
        <v>1281</v>
      </c>
      <c r="F231" s="1" t="s">
        <v>547</v>
      </c>
      <c r="G231" s="2" t="s">
        <v>1282</v>
      </c>
      <c r="H231" s="3">
        <v>588</v>
      </c>
      <c r="I231" s="4" t="s">
        <v>1283</v>
      </c>
      <c r="J231" s="2"/>
      <c r="K231" s="2"/>
      <c r="L231" s="2" t="s">
        <v>1284</v>
      </c>
      <c r="M231" s="3">
        <v>2127988</v>
      </c>
      <c r="N231" s="1" t="s">
        <v>1285</v>
      </c>
      <c r="O231" s="3">
        <v>2129805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5" x14ac:dyDescent="0.3">
      <c r="A232" s="11">
        <v>231</v>
      </c>
      <c r="B232" s="1" t="s">
        <v>1286</v>
      </c>
      <c r="C232" s="1" t="s">
        <v>995</v>
      </c>
      <c r="D232" s="1" t="e">
        <f>VLOOKUP(C232,[1]Sheet1!$A$1:$B$4518,2,0)</f>
        <v>#N/A</v>
      </c>
      <c r="E232" s="1" t="s">
        <v>1006</v>
      </c>
      <c r="F232" s="1" t="s">
        <v>237</v>
      </c>
      <c r="G232" s="2" t="s">
        <v>1287</v>
      </c>
      <c r="H232" s="3">
        <v>244</v>
      </c>
      <c r="I232" s="4" t="s">
        <v>88</v>
      </c>
      <c r="J232" s="2"/>
      <c r="K232" s="2"/>
      <c r="L232" s="2" t="s">
        <v>1288</v>
      </c>
      <c r="M232" s="2"/>
      <c r="N232" s="1" t="s">
        <v>1289</v>
      </c>
      <c r="O232" s="2"/>
      <c r="P232" s="2" t="s">
        <v>1290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5" x14ac:dyDescent="0.3">
      <c r="A233" s="11">
        <v>232</v>
      </c>
      <c r="B233" s="1" t="s">
        <v>1291</v>
      </c>
      <c r="C233" s="1" t="s">
        <v>995</v>
      </c>
      <c r="D233" s="1" t="e">
        <f>VLOOKUP(C233,[1]Sheet1!$A$1:$B$4518,2,0)</f>
        <v>#N/A</v>
      </c>
      <c r="E233" s="1" t="s">
        <v>1044</v>
      </c>
      <c r="F233" s="1" t="s">
        <v>283</v>
      </c>
      <c r="G233" s="2" t="s">
        <v>1292</v>
      </c>
      <c r="H233" s="3">
        <v>411</v>
      </c>
      <c r="I233" s="4" t="s">
        <v>88</v>
      </c>
      <c r="J233" s="2"/>
      <c r="K233" s="2"/>
      <c r="L233" s="1" t="s">
        <v>1293</v>
      </c>
      <c r="M233" s="2"/>
      <c r="N233" s="1" t="s">
        <v>1294</v>
      </c>
      <c r="O233" s="2"/>
      <c r="P233" s="1" t="s">
        <v>1295</v>
      </c>
      <c r="Q233" s="2"/>
      <c r="R233" s="1" t="s">
        <v>1296</v>
      </c>
      <c r="S233" s="2"/>
      <c r="T233" s="1" t="s">
        <v>1297</v>
      </c>
      <c r="U233" s="2"/>
      <c r="V233" s="1" t="s">
        <v>1298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3">
      <c r="A234" s="11">
        <v>233</v>
      </c>
      <c r="B234" s="1" t="s">
        <v>1299</v>
      </c>
      <c r="C234" s="1" t="s">
        <v>995</v>
      </c>
      <c r="D234" s="1" t="e">
        <f>VLOOKUP(C234,[1]Sheet1!$A$1:$B$4518,2,0)</f>
        <v>#N/A</v>
      </c>
      <c r="E234" s="1" t="s">
        <v>1300</v>
      </c>
      <c r="F234" s="1" t="s">
        <v>289</v>
      </c>
      <c r="G234" s="1" t="s">
        <v>1301</v>
      </c>
      <c r="H234" s="3">
        <v>65</v>
      </c>
      <c r="I234" s="4" t="s">
        <v>88</v>
      </c>
      <c r="J234" s="2"/>
      <c r="K234" s="2"/>
      <c r="L234" s="1" t="s">
        <v>1302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3">
      <c r="A235" s="11">
        <v>234</v>
      </c>
      <c r="B235" s="1" t="s">
        <v>1303</v>
      </c>
      <c r="C235" s="1" t="s">
        <v>995</v>
      </c>
      <c r="D235" s="1" t="e">
        <f>VLOOKUP(C235,[1]Sheet1!$A$1:$B$4518,2,0)</f>
        <v>#N/A</v>
      </c>
      <c r="E235" s="1" t="s">
        <v>1006</v>
      </c>
      <c r="F235" s="1" t="s">
        <v>237</v>
      </c>
      <c r="G235" s="1" t="s">
        <v>1304</v>
      </c>
      <c r="H235" s="3">
        <v>51</v>
      </c>
      <c r="I235" s="4" t="s">
        <v>88</v>
      </c>
      <c r="J235" s="2"/>
      <c r="K235" s="2"/>
      <c r="L235" s="1" t="s">
        <v>1305</v>
      </c>
      <c r="M235" s="2"/>
      <c r="N235" s="1" t="s">
        <v>1306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5" x14ac:dyDescent="0.3">
      <c r="A236" s="11">
        <v>235</v>
      </c>
      <c r="B236" s="1" t="s">
        <v>1307</v>
      </c>
      <c r="C236" s="1" t="s">
        <v>995</v>
      </c>
      <c r="D236" s="1" t="e">
        <f>VLOOKUP(C236,[1]Sheet1!$A$1:$B$4518,2,0)</f>
        <v>#N/A</v>
      </c>
      <c r="E236" s="1" t="s">
        <v>1240</v>
      </c>
      <c r="F236" s="1" t="s">
        <v>289</v>
      </c>
      <c r="G236" s="2" t="s">
        <v>1308</v>
      </c>
      <c r="H236" s="3">
        <v>31</v>
      </c>
      <c r="I236" s="4" t="s">
        <v>88</v>
      </c>
      <c r="J236" s="2"/>
      <c r="K236" s="2"/>
      <c r="L236" s="1" t="s">
        <v>1309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5" x14ac:dyDescent="0.3">
      <c r="A237" s="11">
        <v>236</v>
      </c>
      <c r="B237" s="2" t="s">
        <v>1310</v>
      </c>
      <c r="C237" s="1" t="s">
        <v>995</v>
      </c>
      <c r="D237" s="1" t="e">
        <f>VLOOKUP(C237,[1]Sheet1!$A$1:$B$4518,2,0)</f>
        <v>#N/A</v>
      </c>
      <c r="E237" s="1" t="s">
        <v>1088</v>
      </c>
      <c r="F237" s="1" t="s">
        <v>547</v>
      </c>
      <c r="G237" s="2" t="s">
        <v>1311</v>
      </c>
      <c r="H237" s="3">
        <v>1823</v>
      </c>
      <c r="I237" s="4" t="s">
        <v>88</v>
      </c>
      <c r="J237" s="2"/>
      <c r="K237" s="1" t="s">
        <v>1312</v>
      </c>
      <c r="L237" s="1" t="s">
        <v>1313</v>
      </c>
      <c r="M237" s="2"/>
      <c r="N237" s="1" t="s">
        <v>1314</v>
      </c>
      <c r="O237" s="2"/>
      <c r="P237" s="1" t="s">
        <v>1315</v>
      </c>
      <c r="Q237" s="2"/>
      <c r="R237" s="1" t="s">
        <v>1316</v>
      </c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3">
      <c r="A238" s="11">
        <v>237</v>
      </c>
      <c r="B238" s="1" t="s">
        <v>1317</v>
      </c>
      <c r="C238" s="1" t="s">
        <v>995</v>
      </c>
      <c r="D238" s="1" t="e">
        <f>VLOOKUP(C238,[1]Sheet1!$A$1:$B$4518,2,0)</f>
        <v>#N/A</v>
      </c>
      <c r="E238" s="1" t="s">
        <v>1088</v>
      </c>
      <c r="F238" s="1" t="s">
        <v>547</v>
      </c>
      <c r="G238" s="1" t="s">
        <v>1318</v>
      </c>
      <c r="H238" s="3">
        <v>3081</v>
      </c>
      <c r="I238" s="4" t="s">
        <v>88</v>
      </c>
      <c r="J238" s="2"/>
      <c r="K238" s="2"/>
      <c r="L238" s="1" t="s">
        <v>1319</v>
      </c>
      <c r="M238" s="2"/>
      <c r="N238" s="1" t="s">
        <v>1320</v>
      </c>
      <c r="O238" s="2"/>
      <c r="P238" s="1" t="s">
        <v>1321</v>
      </c>
      <c r="Q238" s="2"/>
      <c r="R238" s="1" t="s">
        <v>1322</v>
      </c>
      <c r="S238" s="2"/>
      <c r="T238" s="1" t="s">
        <v>1323</v>
      </c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3">
      <c r="A239" s="11">
        <v>238</v>
      </c>
      <c r="B239" s="1" t="s">
        <v>1324</v>
      </c>
      <c r="C239" s="1" t="s">
        <v>995</v>
      </c>
      <c r="D239" s="1" t="e">
        <f>VLOOKUP(C239,[1]Sheet1!$A$1:$B$4518,2,0)</f>
        <v>#N/A</v>
      </c>
      <c r="E239" s="1" t="s">
        <v>1325</v>
      </c>
      <c r="F239" s="1" t="s">
        <v>289</v>
      </c>
      <c r="G239" s="1" t="s">
        <v>1326</v>
      </c>
      <c r="H239" s="3">
        <v>42</v>
      </c>
      <c r="I239" s="4" t="s">
        <v>88</v>
      </c>
      <c r="J239" s="2"/>
      <c r="K239" s="2"/>
      <c r="L239" s="1" t="s">
        <v>1327</v>
      </c>
      <c r="M239" s="2"/>
      <c r="N239" s="1" t="s">
        <v>1328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5" x14ac:dyDescent="0.3">
      <c r="A240" s="11">
        <v>239</v>
      </c>
      <c r="B240" s="1" t="s">
        <v>1329</v>
      </c>
      <c r="C240" s="1" t="s">
        <v>995</v>
      </c>
      <c r="D240" s="1" t="e">
        <f>VLOOKUP(C240,[1]Sheet1!$A$1:$B$4518,2,0)</f>
        <v>#N/A</v>
      </c>
      <c r="E240" s="1" t="s">
        <v>1330</v>
      </c>
      <c r="F240" s="1" t="s">
        <v>283</v>
      </c>
      <c r="G240" s="1" t="s">
        <v>1331</v>
      </c>
      <c r="H240" s="3">
        <v>212</v>
      </c>
      <c r="I240" s="4" t="s">
        <v>88</v>
      </c>
      <c r="J240" s="2"/>
      <c r="K240" s="1" t="s">
        <v>1332</v>
      </c>
      <c r="L240" s="2" t="s">
        <v>1333</v>
      </c>
      <c r="M240" s="3">
        <v>0</v>
      </c>
      <c r="N240" s="2" t="s">
        <v>1334</v>
      </c>
      <c r="O240" s="2"/>
      <c r="P240" s="1" t="s">
        <v>1335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5" x14ac:dyDescent="0.3">
      <c r="A241" s="11">
        <v>240</v>
      </c>
      <c r="B241" s="1" t="s">
        <v>1336</v>
      </c>
      <c r="C241" s="1" t="s">
        <v>995</v>
      </c>
      <c r="D241" s="1" t="e">
        <f>VLOOKUP(C241,[1]Sheet1!$A$1:$B$4518,2,0)</f>
        <v>#N/A</v>
      </c>
      <c r="E241" s="1" t="s">
        <v>1111</v>
      </c>
      <c r="F241" s="1" t="s">
        <v>289</v>
      </c>
      <c r="G241" s="2" t="s">
        <v>1337</v>
      </c>
      <c r="H241" s="3">
        <v>150</v>
      </c>
      <c r="I241" s="4" t="s">
        <v>88</v>
      </c>
      <c r="J241" s="2"/>
      <c r="K241" s="2"/>
      <c r="L241" s="1" t="s">
        <v>1338</v>
      </c>
      <c r="M241" s="2"/>
      <c r="N241" s="1" t="s">
        <v>1339</v>
      </c>
      <c r="O241" s="2"/>
      <c r="P241" s="1" t="s">
        <v>1340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3">
      <c r="A242" s="11">
        <v>241</v>
      </c>
      <c r="B242" s="1" t="s">
        <v>1341</v>
      </c>
      <c r="C242" s="1" t="s">
        <v>995</v>
      </c>
      <c r="D242" s="1" t="e">
        <f>VLOOKUP(C242,[1]Sheet1!$A$1:$B$4518,2,0)</f>
        <v>#N/A</v>
      </c>
      <c r="E242" s="1" t="s">
        <v>996</v>
      </c>
      <c r="F242" s="1" t="s">
        <v>289</v>
      </c>
      <c r="G242" s="1" t="s">
        <v>1342</v>
      </c>
      <c r="H242" s="3">
        <v>188</v>
      </c>
      <c r="I242" s="4" t="s">
        <v>88</v>
      </c>
      <c r="J242" s="2"/>
      <c r="K242" s="2"/>
      <c r="L242" s="1" t="s">
        <v>1343</v>
      </c>
      <c r="M242" s="2"/>
      <c r="N242" s="1" t="s">
        <v>1344</v>
      </c>
      <c r="O242" s="2"/>
      <c r="P242" s="1" t="s">
        <v>1345</v>
      </c>
      <c r="Q242" s="2"/>
      <c r="R242" s="1" t="s">
        <v>1346</v>
      </c>
      <c r="S242" s="2"/>
      <c r="T242" s="1" t="s">
        <v>1347</v>
      </c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3">
      <c r="A243" s="11">
        <v>242</v>
      </c>
      <c r="B243" s="1" t="s">
        <v>1348</v>
      </c>
      <c r="C243" s="1" t="s">
        <v>995</v>
      </c>
      <c r="D243" s="1" t="e">
        <f>VLOOKUP(C243,[1]Sheet1!$A$1:$B$4518,2,0)</f>
        <v>#N/A</v>
      </c>
      <c r="E243" s="1" t="s">
        <v>1240</v>
      </c>
      <c r="F243" s="1" t="s">
        <v>289</v>
      </c>
      <c r="G243" s="1" t="s">
        <v>1349</v>
      </c>
      <c r="H243" s="3">
        <v>27</v>
      </c>
      <c r="I243" s="4" t="s">
        <v>88</v>
      </c>
      <c r="J243" s="2"/>
      <c r="K243" s="2"/>
      <c r="L243" s="1" t="s">
        <v>1350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3">
      <c r="A244" s="11">
        <v>243</v>
      </c>
      <c r="B244" s="1" t="s">
        <v>1351</v>
      </c>
      <c r="C244" s="1" t="s">
        <v>995</v>
      </c>
      <c r="D244" s="1" t="e">
        <f>VLOOKUP(C244,[1]Sheet1!$A$1:$B$4518,2,0)</f>
        <v>#N/A</v>
      </c>
      <c r="E244" s="1" t="s">
        <v>1352</v>
      </c>
      <c r="F244" s="1" t="s">
        <v>289</v>
      </c>
      <c r="G244" s="1" t="s">
        <v>1353</v>
      </c>
      <c r="H244" s="3">
        <v>113</v>
      </c>
      <c r="I244" s="4" t="s">
        <v>88</v>
      </c>
      <c r="J244" s="2"/>
      <c r="K244" s="2"/>
      <c r="L244" s="1" t="s">
        <v>1354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5" x14ac:dyDescent="0.3">
      <c r="A245" s="11">
        <v>244</v>
      </c>
      <c r="B245" s="1" t="s">
        <v>1355</v>
      </c>
      <c r="C245" s="1" t="s">
        <v>995</v>
      </c>
      <c r="D245" s="1" t="e">
        <f>VLOOKUP(C245,[1]Sheet1!$A$1:$B$4518,2,0)</f>
        <v>#N/A</v>
      </c>
      <c r="E245" s="1" t="s">
        <v>996</v>
      </c>
      <c r="F245" s="1" t="s">
        <v>289</v>
      </c>
      <c r="G245" s="2" t="s">
        <v>1356</v>
      </c>
      <c r="H245" s="3">
        <v>981</v>
      </c>
      <c r="I245" s="4" t="s">
        <v>88</v>
      </c>
      <c r="J245" s="2"/>
      <c r="K245" s="2"/>
      <c r="L245" s="1" t="s">
        <v>1357</v>
      </c>
      <c r="M245" s="2"/>
      <c r="N245" s="1" t="s">
        <v>1358</v>
      </c>
      <c r="O245" s="2"/>
      <c r="P245" s="1" t="s">
        <v>1359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5" x14ac:dyDescent="0.3">
      <c r="A246" s="11">
        <v>245</v>
      </c>
      <c r="B246" s="1" t="s">
        <v>1360</v>
      </c>
      <c r="C246" s="1" t="s">
        <v>995</v>
      </c>
      <c r="D246" s="1" t="e">
        <f>VLOOKUP(C246,[1]Sheet1!$A$1:$B$4518,2,0)</f>
        <v>#N/A</v>
      </c>
      <c r="E246" s="1" t="s">
        <v>1022</v>
      </c>
      <c r="F246" s="1" t="s">
        <v>1230</v>
      </c>
      <c r="G246" s="1" t="s">
        <v>1361</v>
      </c>
      <c r="H246" s="3">
        <v>14572</v>
      </c>
      <c r="I246" s="4" t="s">
        <v>88</v>
      </c>
      <c r="J246" s="2"/>
      <c r="K246" s="1" t="s">
        <v>1362</v>
      </c>
      <c r="L246" s="2" t="s">
        <v>1363</v>
      </c>
      <c r="M246" s="3">
        <v>26147</v>
      </c>
      <c r="N246" s="1" t="s">
        <v>1026</v>
      </c>
      <c r="O246" s="3">
        <v>26004</v>
      </c>
      <c r="P246" s="1" t="s">
        <v>1028</v>
      </c>
      <c r="Q246" s="3">
        <v>25998</v>
      </c>
      <c r="R246" s="1" t="s">
        <v>1030</v>
      </c>
      <c r="S246" s="3">
        <v>26031</v>
      </c>
      <c r="T246" s="1" t="s">
        <v>1364</v>
      </c>
      <c r="U246" s="3">
        <v>84369</v>
      </c>
      <c r="V246" s="2" t="s">
        <v>1365</v>
      </c>
      <c r="W246" s="3">
        <v>296914</v>
      </c>
      <c r="X246" s="2" t="s">
        <v>1366</v>
      </c>
      <c r="Y246" s="3">
        <v>1547398</v>
      </c>
      <c r="Z246" s="1" t="s">
        <v>1367</v>
      </c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5" x14ac:dyDescent="0.3">
      <c r="A247" s="11">
        <v>246</v>
      </c>
      <c r="B247" s="1" t="s">
        <v>1368</v>
      </c>
      <c r="C247" s="1" t="s">
        <v>995</v>
      </c>
      <c r="D247" s="1" t="e">
        <f>VLOOKUP(C247,[1]Sheet1!$A$1:$B$4518,2,0)</f>
        <v>#N/A</v>
      </c>
      <c r="E247" s="1" t="s">
        <v>1369</v>
      </c>
      <c r="F247" s="1" t="s">
        <v>1174</v>
      </c>
      <c r="G247" s="1" t="s">
        <v>1370</v>
      </c>
      <c r="H247" s="3">
        <v>47</v>
      </c>
      <c r="I247" s="4" t="s">
        <v>88</v>
      </c>
      <c r="J247" s="2"/>
      <c r="K247" s="2"/>
      <c r="L247" s="1" t="s">
        <v>1371</v>
      </c>
      <c r="M247" s="3">
        <v>2225345</v>
      </c>
      <c r="N247" s="2" t="s">
        <v>1372</v>
      </c>
      <c r="O247" s="3">
        <v>2225347</v>
      </c>
      <c r="P247" s="2" t="s">
        <v>1373</v>
      </c>
      <c r="Q247" s="3">
        <v>2198246</v>
      </c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x14ac:dyDescent="0.3">
      <c r="A248" s="11">
        <v>247</v>
      </c>
      <c r="B248" s="1" t="s">
        <v>1374</v>
      </c>
      <c r="C248" s="1" t="s">
        <v>995</v>
      </c>
      <c r="D248" s="1" t="e">
        <f>VLOOKUP(C248,[1]Sheet1!$A$1:$B$4518,2,0)</f>
        <v>#N/A</v>
      </c>
      <c r="E248" s="1" t="s">
        <v>1375</v>
      </c>
      <c r="F248" s="1" t="s">
        <v>289</v>
      </c>
      <c r="G248" s="1" t="s">
        <v>1376</v>
      </c>
      <c r="H248" s="3">
        <v>147</v>
      </c>
      <c r="I248" s="4" t="s">
        <v>88</v>
      </c>
      <c r="J248" s="2"/>
      <c r="K248" s="2"/>
      <c r="L248" s="1" t="s">
        <v>1377</v>
      </c>
      <c r="M248" s="2"/>
      <c r="N248" s="1" t="s">
        <v>1378</v>
      </c>
      <c r="O248" s="2"/>
      <c r="P248" s="1" t="s">
        <v>1379</v>
      </c>
      <c r="Q248" s="2"/>
      <c r="R248" s="1" t="s">
        <v>1380</v>
      </c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3">
      <c r="A249" s="11">
        <v>248</v>
      </c>
      <c r="B249" s="1" t="s">
        <v>1381</v>
      </c>
      <c r="C249" s="1" t="s">
        <v>995</v>
      </c>
      <c r="D249" s="1" t="e">
        <f>VLOOKUP(C249,[1]Sheet1!$A$1:$B$4518,2,0)</f>
        <v>#N/A</v>
      </c>
      <c r="E249" s="1" t="s">
        <v>1076</v>
      </c>
      <c r="F249" s="1" t="s">
        <v>289</v>
      </c>
      <c r="G249" s="1" t="s">
        <v>1382</v>
      </c>
      <c r="H249" s="3">
        <v>151</v>
      </c>
      <c r="I249" s="4" t="s">
        <v>88</v>
      </c>
      <c r="J249" s="2"/>
      <c r="K249" s="2"/>
      <c r="L249" s="1" t="s">
        <v>1383</v>
      </c>
      <c r="M249" s="2"/>
      <c r="N249" s="1" t="s">
        <v>1384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5" x14ac:dyDescent="0.3">
      <c r="A250" s="11">
        <v>249</v>
      </c>
      <c r="B250" s="1" t="s">
        <v>1385</v>
      </c>
      <c r="C250" s="1" t="s">
        <v>995</v>
      </c>
      <c r="D250" s="1" t="e">
        <f>VLOOKUP(C250,[1]Sheet1!$A$1:$B$4518,2,0)</f>
        <v>#N/A</v>
      </c>
      <c r="E250" s="1" t="s">
        <v>996</v>
      </c>
      <c r="F250" s="1" t="s">
        <v>289</v>
      </c>
      <c r="G250" s="1" t="s">
        <v>1386</v>
      </c>
      <c r="H250" s="3">
        <v>528</v>
      </c>
      <c r="I250" s="4" t="s">
        <v>88</v>
      </c>
      <c r="J250" s="2"/>
      <c r="K250" s="2"/>
      <c r="L250" s="2" t="s">
        <v>1273</v>
      </c>
      <c r="M250" s="2"/>
      <c r="N250" s="1" t="s">
        <v>1054</v>
      </c>
      <c r="O250" s="2"/>
      <c r="P250" s="1" t="s">
        <v>1274</v>
      </c>
      <c r="Q250" s="2"/>
      <c r="R250" s="1" t="s">
        <v>1387</v>
      </c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3">
      <c r="A251" s="11">
        <v>250</v>
      </c>
      <c r="B251" s="1" t="s">
        <v>1388</v>
      </c>
      <c r="C251" s="1" t="s">
        <v>995</v>
      </c>
      <c r="D251" s="1" t="e">
        <f>VLOOKUP(C251,[1]Sheet1!$A$1:$B$4518,2,0)</f>
        <v>#N/A</v>
      </c>
      <c r="E251" s="1" t="s">
        <v>1389</v>
      </c>
      <c r="F251" s="1" t="s">
        <v>289</v>
      </c>
      <c r="G251" s="1" t="s">
        <v>1390</v>
      </c>
      <c r="H251" s="3">
        <v>108</v>
      </c>
      <c r="I251" s="4" t="s">
        <v>88</v>
      </c>
      <c r="J251" s="2"/>
      <c r="K251" s="2"/>
      <c r="L251" s="1" t="s">
        <v>1391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5" x14ac:dyDescent="0.3">
      <c r="A252" s="11">
        <v>251</v>
      </c>
      <c r="B252" s="1" t="s">
        <v>1392</v>
      </c>
      <c r="C252" s="1" t="s">
        <v>995</v>
      </c>
      <c r="D252" s="1" t="e">
        <f>VLOOKUP(C252,[1]Sheet1!$A$1:$B$4518,2,0)</f>
        <v>#N/A</v>
      </c>
      <c r="E252" s="1" t="s">
        <v>996</v>
      </c>
      <c r="F252" s="1" t="s">
        <v>289</v>
      </c>
      <c r="G252" s="2" t="s">
        <v>1393</v>
      </c>
      <c r="H252" s="3">
        <v>61</v>
      </c>
      <c r="I252" s="4" t="s">
        <v>88</v>
      </c>
      <c r="J252" s="2"/>
      <c r="K252" s="2"/>
      <c r="L252" s="2" t="s">
        <v>1394</v>
      </c>
      <c r="M252" s="2"/>
      <c r="N252" s="2" t="s">
        <v>1395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3">
      <c r="A253" s="11">
        <v>252</v>
      </c>
      <c r="B253" s="1" t="s">
        <v>1396</v>
      </c>
      <c r="C253" s="1" t="s">
        <v>995</v>
      </c>
      <c r="D253" s="1" t="e">
        <f>VLOOKUP(C253,[1]Sheet1!$A$1:$B$4518,2,0)</f>
        <v>#N/A</v>
      </c>
      <c r="E253" s="1" t="s">
        <v>1002</v>
      </c>
      <c r="F253" s="1" t="s">
        <v>547</v>
      </c>
      <c r="G253" s="1" t="s">
        <v>1397</v>
      </c>
      <c r="H253" s="3">
        <v>37</v>
      </c>
      <c r="I253" s="4" t="s">
        <v>88</v>
      </c>
      <c r="J253" s="2"/>
      <c r="K253" s="2"/>
      <c r="L253" s="1" t="s">
        <v>1398</v>
      </c>
      <c r="M253" s="2"/>
      <c r="N253" s="1" t="s">
        <v>1399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3">
      <c r="A254" s="11">
        <v>253</v>
      </c>
      <c r="B254" s="1" t="s">
        <v>1400</v>
      </c>
      <c r="C254" s="1" t="s">
        <v>1401</v>
      </c>
      <c r="D254" s="1" t="e">
        <f>VLOOKUP(C254,[1]Sheet1!$A$1:$B$4518,2,0)</f>
        <v>#N/A</v>
      </c>
      <c r="E254" s="1" t="s">
        <v>39</v>
      </c>
      <c r="F254" s="1" t="s">
        <v>1402</v>
      </c>
      <c r="G254" s="1" t="s">
        <v>1403</v>
      </c>
      <c r="H254" s="3">
        <v>84</v>
      </c>
      <c r="I254" s="4" t="s">
        <v>88</v>
      </c>
      <c r="J254" s="2"/>
      <c r="K254" s="2"/>
      <c r="L254" s="1" t="s">
        <v>1404</v>
      </c>
      <c r="M254" s="2"/>
      <c r="N254" s="1" t="s">
        <v>1405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5" x14ac:dyDescent="0.3">
      <c r="A255" s="11">
        <v>254</v>
      </c>
      <c r="B255" s="1" t="s">
        <v>1406</v>
      </c>
      <c r="C255" s="1" t="s">
        <v>1401</v>
      </c>
      <c r="D255" s="1" t="e">
        <f>VLOOKUP(C255,[1]Sheet1!$A$1:$B$4518,2,0)</f>
        <v>#N/A</v>
      </c>
      <c r="E255" s="1" t="s">
        <v>39</v>
      </c>
      <c r="F255" s="1" t="s">
        <v>1402</v>
      </c>
      <c r="G255" s="2" t="s">
        <v>1407</v>
      </c>
      <c r="H255" s="3">
        <v>100</v>
      </c>
      <c r="I255" s="4" t="s">
        <v>88</v>
      </c>
      <c r="J255" s="2"/>
      <c r="K255" s="2"/>
      <c r="L255" s="1" t="s">
        <v>1408</v>
      </c>
      <c r="M255" s="2"/>
      <c r="N255" s="2"/>
      <c r="O255" s="1" t="s">
        <v>1409</v>
      </c>
      <c r="P255" s="2"/>
      <c r="Q255" s="2"/>
      <c r="R255" s="1" t="s">
        <v>1410</v>
      </c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5" x14ac:dyDescent="0.3">
      <c r="A256" s="11">
        <v>255</v>
      </c>
      <c r="B256" s="1" t="s">
        <v>1411</v>
      </c>
      <c r="C256" s="1" t="s">
        <v>1401</v>
      </c>
      <c r="D256" s="1" t="e">
        <f>VLOOKUP(C256,[1]Sheet1!$A$1:$B$4518,2,0)</f>
        <v>#N/A</v>
      </c>
      <c r="E256" s="1" t="s">
        <v>39</v>
      </c>
      <c r="F256" s="1" t="s">
        <v>1412</v>
      </c>
      <c r="G256" s="2" t="s">
        <v>1413</v>
      </c>
      <c r="H256" s="3">
        <v>25</v>
      </c>
      <c r="I256" s="4" t="s">
        <v>88</v>
      </c>
      <c r="J256" s="2"/>
      <c r="K256" s="2"/>
      <c r="L256" s="2" t="s">
        <v>1414</v>
      </c>
      <c r="M256" s="2"/>
      <c r="N256" s="2"/>
      <c r="O256" s="18" t="s">
        <v>1415</v>
      </c>
      <c r="P256" s="19"/>
      <c r="Q256" s="2"/>
      <c r="R256" s="1" t="s">
        <v>1416</v>
      </c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3">
      <c r="A257" s="11">
        <v>256</v>
      </c>
      <c r="B257" s="1" t="s">
        <v>1417</v>
      </c>
      <c r="C257" s="1" t="s">
        <v>1401</v>
      </c>
      <c r="D257" s="1" t="e">
        <f>VLOOKUP(C257,[1]Sheet1!$A$1:$B$4518,2,0)</f>
        <v>#N/A</v>
      </c>
      <c r="E257" s="1" t="s">
        <v>39</v>
      </c>
      <c r="F257" s="1" t="s">
        <v>1418</v>
      </c>
      <c r="G257" s="1" t="s">
        <v>1419</v>
      </c>
      <c r="H257" s="3">
        <v>645</v>
      </c>
      <c r="I257" s="4" t="s">
        <v>88</v>
      </c>
      <c r="J257" s="2"/>
      <c r="K257" s="2"/>
      <c r="L257" s="1" t="s">
        <v>1420</v>
      </c>
      <c r="M257" s="2"/>
      <c r="N257" s="2"/>
      <c r="O257" s="18" t="s">
        <v>1063</v>
      </c>
      <c r="P257" s="19"/>
      <c r="Q257" s="2"/>
      <c r="R257" s="1" t="s">
        <v>1062</v>
      </c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3">
      <c r="A258" s="11">
        <v>257</v>
      </c>
      <c r="B258" s="1" t="s">
        <v>1421</v>
      </c>
      <c r="C258" s="1" t="s">
        <v>1401</v>
      </c>
      <c r="D258" s="1" t="e">
        <f>VLOOKUP(C258,[1]Sheet1!$A$1:$B$4518,2,0)</f>
        <v>#N/A</v>
      </c>
      <c r="E258" s="1" t="s">
        <v>1422</v>
      </c>
      <c r="F258" s="1" t="s">
        <v>1423</v>
      </c>
      <c r="G258" s="1" t="s">
        <v>1424</v>
      </c>
      <c r="H258" s="3">
        <v>29</v>
      </c>
      <c r="I258" s="4" t="s">
        <v>88</v>
      </c>
      <c r="J258" s="2"/>
      <c r="K258" s="2"/>
      <c r="L258" s="1" t="s">
        <v>1425</v>
      </c>
      <c r="M258" s="2"/>
      <c r="N258" s="1" t="s">
        <v>1426</v>
      </c>
      <c r="O258" s="1" t="s">
        <v>1427</v>
      </c>
      <c r="P258" s="2"/>
      <c r="Q258" s="1" t="s">
        <v>1428</v>
      </c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5" x14ac:dyDescent="0.3">
      <c r="A259" s="11">
        <v>258</v>
      </c>
      <c r="B259" s="1" t="s">
        <v>1429</v>
      </c>
      <c r="C259" s="1" t="s">
        <v>1401</v>
      </c>
      <c r="D259" s="1" t="e">
        <f>VLOOKUP(C259,[1]Sheet1!$A$1:$B$4518,2,0)</f>
        <v>#N/A</v>
      </c>
      <c r="E259" s="1" t="s">
        <v>1430</v>
      </c>
      <c r="F259" s="1" t="s">
        <v>1431</v>
      </c>
      <c r="G259" s="2" t="s">
        <v>1432</v>
      </c>
      <c r="H259" s="3">
        <v>29</v>
      </c>
      <c r="I259" s="4" t="s">
        <v>88</v>
      </c>
      <c r="J259" s="2"/>
      <c r="K259" s="2"/>
      <c r="L259" s="2" t="s">
        <v>1433</v>
      </c>
      <c r="M259" s="2"/>
      <c r="N259" s="2"/>
      <c r="O259" s="1" t="s">
        <v>1434</v>
      </c>
      <c r="P259" s="2"/>
      <c r="Q259" s="1" t="s">
        <v>1435</v>
      </c>
      <c r="R259" s="2" t="s">
        <v>1436</v>
      </c>
      <c r="S259" s="2"/>
      <c r="T259" s="1" t="s">
        <v>1437</v>
      </c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5" x14ac:dyDescent="0.3">
      <c r="A260" s="11">
        <v>259</v>
      </c>
      <c r="B260" s="1" t="s">
        <v>1438</v>
      </c>
      <c r="C260" s="1" t="s">
        <v>1401</v>
      </c>
      <c r="D260" s="1" t="e">
        <f>VLOOKUP(C260,[1]Sheet1!$A$1:$B$4518,2,0)</f>
        <v>#N/A</v>
      </c>
      <c r="E260" s="1" t="s">
        <v>1422</v>
      </c>
      <c r="F260" s="1" t="s">
        <v>1423</v>
      </c>
      <c r="G260" s="2" t="s">
        <v>1439</v>
      </c>
      <c r="H260" s="3">
        <v>146</v>
      </c>
      <c r="I260" s="4" t="s">
        <v>88</v>
      </c>
      <c r="J260" s="2"/>
      <c r="K260" s="2"/>
      <c r="L260" s="1" t="s">
        <v>1440</v>
      </c>
      <c r="M260" s="2"/>
      <c r="N260" s="2"/>
      <c r="O260" s="18" t="s">
        <v>1441</v>
      </c>
      <c r="P260" s="19"/>
      <c r="Q260" s="1" t="s">
        <v>1442</v>
      </c>
      <c r="R260" s="1" t="s">
        <v>1440</v>
      </c>
      <c r="S260" s="2"/>
      <c r="T260" s="1" t="s">
        <v>1443</v>
      </c>
      <c r="U260" s="1" t="s">
        <v>1444</v>
      </c>
      <c r="V260" s="2"/>
      <c r="W260" s="1" t="s">
        <v>1445</v>
      </c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5" x14ac:dyDescent="0.3">
      <c r="A261" s="11">
        <v>260</v>
      </c>
      <c r="B261" s="1" t="s">
        <v>1446</v>
      </c>
      <c r="C261" s="1" t="s">
        <v>1401</v>
      </c>
      <c r="D261" s="1" t="e">
        <f>VLOOKUP(C261,[1]Sheet1!$A$1:$B$4518,2,0)</f>
        <v>#N/A</v>
      </c>
      <c r="E261" s="1" t="s">
        <v>1447</v>
      </c>
      <c r="F261" s="1" t="s">
        <v>1448</v>
      </c>
      <c r="G261" s="2" t="s">
        <v>1449</v>
      </c>
      <c r="H261" s="3">
        <v>115</v>
      </c>
      <c r="I261" s="4" t="s">
        <v>88</v>
      </c>
      <c r="J261" s="2"/>
      <c r="K261" s="2"/>
      <c r="L261" s="1" t="s">
        <v>1450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3">
      <c r="A262" s="11">
        <v>261</v>
      </c>
      <c r="B262" s="1" t="s">
        <v>1451</v>
      </c>
      <c r="C262" s="1" t="s">
        <v>1401</v>
      </c>
      <c r="D262" s="1" t="e">
        <f>VLOOKUP(C262,[1]Sheet1!$A$1:$B$4518,2,0)</f>
        <v>#N/A</v>
      </c>
      <c r="E262" s="1" t="s">
        <v>1430</v>
      </c>
      <c r="F262" s="1" t="s">
        <v>1050</v>
      </c>
      <c r="G262" s="1" t="s">
        <v>1452</v>
      </c>
      <c r="H262" s="3">
        <v>64</v>
      </c>
      <c r="I262" s="4" t="s">
        <v>88</v>
      </c>
      <c r="J262" s="2"/>
      <c r="K262" s="2"/>
      <c r="L262" s="1" t="s">
        <v>1453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5" x14ac:dyDescent="0.3">
      <c r="A263" s="11">
        <v>262</v>
      </c>
      <c r="B263" s="1" t="s">
        <v>1454</v>
      </c>
      <c r="C263" s="1" t="s">
        <v>1401</v>
      </c>
      <c r="D263" s="1" t="e">
        <f>VLOOKUP(C263,[1]Sheet1!$A$1:$B$4518,2,0)</f>
        <v>#N/A</v>
      </c>
      <c r="E263" s="1" t="s">
        <v>237</v>
      </c>
      <c r="F263" s="1" t="s">
        <v>1006</v>
      </c>
      <c r="G263" s="2" t="s">
        <v>1455</v>
      </c>
      <c r="H263" s="3">
        <v>190</v>
      </c>
      <c r="I263" s="4" t="s">
        <v>88</v>
      </c>
      <c r="J263" s="2"/>
      <c r="K263" s="2"/>
      <c r="L263" s="1" t="s">
        <v>1456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3">
      <c r="A264" s="11">
        <v>263</v>
      </c>
      <c r="B264" s="1" t="s">
        <v>1457</v>
      </c>
      <c r="C264" s="1" t="s">
        <v>1401</v>
      </c>
      <c r="D264" s="1" t="e">
        <f>VLOOKUP(C264,[1]Sheet1!$A$1:$B$4518,2,0)</f>
        <v>#N/A</v>
      </c>
      <c r="E264" s="1" t="s">
        <v>1447</v>
      </c>
      <c r="F264" s="1" t="s">
        <v>1448</v>
      </c>
      <c r="G264" s="1" t="s">
        <v>1458</v>
      </c>
      <c r="H264" s="3">
        <v>45</v>
      </c>
      <c r="I264" s="4" t="s">
        <v>88</v>
      </c>
      <c r="J264" s="2"/>
      <c r="K264" s="2"/>
      <c r="L264" s="1" t="s">
        <v>1459</v>
      </c>
      <c r="M264" s="2"/>
      <c r="N264" s="1" t="s">
        <v>1460</v>
      </c>
      <c r="O264" s="1" t="s">
        <v>1461</v>
      </c>
      <c r="P264" s="2"/>
      <c r="Q264" s="1" t="s">
        <v>1462</v>
      </c>
      <c r="R264" s="1" t="s">
        <v>1463</v>
      </c>
      <c r="S264" s="2"/>
      <c r="T264" s="1" t="s">
        <v>1464</v>
      </c>
      <c r="U264" s="1" t="s">
        <v>1465</v>
      </c>
      <c r="V264" s="2"/>
      <c r="W264" s="1" t="s">
        <v>1466</v>
      </c>
      <c r="X264" s="1" t="s">
        <v>1467</v>
      </c>
      <c r="Y264" s="2"/>
      <c r="Z264" s="4" t="s">
        <v>1468</v>
      </c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25" x14ac:dyDescent="0.3">
      <c r="A265" s="11">
        <v>264</v>
      </c>
      <c r="B265" s="1" t="s">
        <v>1469</v>
      </c>
      <c r="C265" s="1" t="s">
        <v>1401</v>
      </c>
      <c r="D265" s="1" t="e">
        <f>VLOOKUP(C265,[1]Sheet1!$A$1:$B$4518,2,0)</f>
        <v>#N/A</v>
      </c>
      <c r="E265" s="1" t="s">
        <v>248</v>
      </c>
      <c r="F265" s="1" t="s">
        <v>1448</v>
      </c>
      <c r="G265" s="2" t="s">
        <v>1470</v>
      </c>
      <c r="H265" s="3">
        <v>224</v>
      </c>
      <c r="I265" s="4" t="s">
        <v>88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25" x14ac:dyDescent="0.3">
      <c r="A266" s="11">
        <v>265</v>
      </c>
      <c r="B266" s="1" t="s">
        <v>1471</v>
      </c>
      <c r="C266" s="1" t="s">
        <v>1401</v>
      </c>
      <c r="D266" s="1" t="e">
        <f>VLOOKUP(C266,[1]Sheet1!$A$1:$B$4518,2,0)</f>
        <v>#N/A</v>
      </c>
      <c r="E266" s="1" t="s">
        <v>237</v>
      </c>
      <c r="F266" s="1" t="s">
        <v>1006</v>
      </c>
      <c r="G266" s="2" t="s">
        <v>1472</v>
      </c>
      <c r="H266" s="3">
        <v>83</v>
      </c>
      <c r="I266" s="4" t="s">
        <v>88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3">
      <c r="A267" s="11">
        <v>266</v>
      </c>
      <c r="B267" s="1" t="s">
        <v>1473</v>
      </c>
      <c r="C267" s="1" t="s">
        <v>1401</v>
      </c>
      <c r="D267" s="1" t="e">
        <f>VLOOKUP(C267,[1]Sheet1!$A$1:$B$4518,2,0)</f>
        <v>#N/A</v>
      </c>
      <c r="E267" s="1" t="s">
        <v>1474</v>
      </c>
      <c r="F267" s="1" t="s">
        <v>1369</v>
      </c>
      <c r="G267" s="1" t="s">
        <v>1475</v>
      </c>
      <c r="H267" s="3">
        <v>83</v>
      </c>
      <c r="I267" s="4" t="s">
        <v>88</v>
      </c>
      <c r="J267" s="2"/>
      <c r="K267" s="2"/>
      <c r="L267" s="1" t="s">
        <v>1476</v>
      </c>
      <c r="M267" s="2"/>
      <c r="N267" s="2"/>
      <c r="O267" s="18" t="s">
        <v>1477</v>
      </c>
      <c r="P267" s="19"/>
      <c r="Q267" s="2"/>
      <c r="R267" s="1" t="s">
        <v>1478</v>
      </c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3">
      <c r="A268" s="11">
        <v>267</v>
      </c>
      <c r="B268" s="1" t="s">
        <v>1479</v>
      </c>
      <c r="C268" s="1" t="s">
        <v>1401</v>
      </c>
      <c r="D268" s="1" t="e">
        <f>VLOOKUP(C268,[1]Sheet1!$A$1:$B$4518,2,0)</f>
        <v>#N/A</v>
      </c>
      <c r="E268" s="1" t="s">
        <v>1430</v>
      </c>
      <c r="F268" s="1" t="s">
        <v>1431</v>
      </c>
      <c r="G268" s="1" t="s">
        <v>1480</v>
      </c>
      <c r="H268" s="3">
        <v>32</v>
      </c>
      <c r="I268" s="4" t="s">
        <v>88</v>
      </c>
      <c r="J268" s="2"/>
      <c r="K268" s="2"/>
      <c r="L268" s="1" t="s">
        <v>1481</v>
      </c>
      <c r="M268" s="2"/>
      <c r="N268" s="1" t="s">
        <v>1482</v>
      </c>
      <c r="O268" s="18" t="s">
        <v>1483</v>
      </c>
      <c r="P268" s="19"/>
      <c r="Q268" s="1" t="s">
        <v>1484</v>
      </c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25" x14ac:dyDescent="0.3">
      <c r="A269" s="11">
        <v>268</v>
      </c>
      <c r="B269" s="1" t="s">
        <v>1485</v>
      </c>
      <c r="C269" s="1" t="s">
        <v>1401</v>
      </c>
      <c r="D269" s="1" t="e">
        <f>VLOOKUP(C269,[1]Sheet1!$A$1:$B$4518,2,0)</f>
        <v>#N/A</v>
      </c>
      <c r="E269" s="1" t="s">
        <v>237</v>
      </c>
      <c r="F269" s="1" t="s">
        <v>1006</v>
      </c>
      <c r="G269" s="2" t="s">
        <v>1486</v>
      </c>
      <c r="H269" s="3">
        <v>32</v>
      </c>
      <c r="I269" s="4" t="s">
        <v>88</v>
      </c>
      <c r="J269" s="2"/>
      <c r="K269" s="2"/>
      <c r="L269" s="1" t="s">
        <v>1487</v>
      </c>
      <c r="M269" s="2"/>
      <c r="N269" s="1" t="s">
        <v>1488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3">
      <c r="A270" s="11">
        <v>269</v>
      </c>
      <c r="B270" s="1" t="s">
        <v>1489</v>
      </c>
      <c r="C270" s="1" t="s">
        <v>1401</v>
      </c>
      <c r="D270" s="1" t="e">
        <f>VLOOKUP(C270,[1]Sheet1!$A$1:$B$4518,2,0)</f>
        <v>#N/A</v>
      </c>
      <c r="E270" s="1" t="s">
        <v>1430</v>
      </c>
      <c r="F270" s="1" t="s">
        <v>1431</v>
      </c>
      <c r="G270" s="1" t="s">
        <v>1490</v>
      </c>
      <c r="H270" s="3">
        <v>47</v>
      </c>
      <c r="I270" s="4" t="s">
        <v>88</v>
      </c>
      <c r="J270" s="2"/>
      <c r="K270" s="2"/>
      <c r="L270" s="1" t="s">
        <v>1491</v>
      </c>
      <c r="M270" s="2"/>
      <c r="N270" s="1" t="s">
        <v>1492</v>
      </c>
      <c r="O270" s="1" t="s">
        <v>1493</v>
      </c>
      <c r="P270" s="2"/>
      <c r="Q270" s="1" t="s">
        <v>1494</v>
      </c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3">
      <c r="A271" s="11">
        <v>270</v>
      </c>
      <c r="B271" s="1" t="s">
        <v>1495</v>
      </c>
      <c r="C271" s="1" t="s">
        <v>1401</v>
      </c>
      <c r="D271" s="1" t="e">
        <f>VLOOKUP(C271,[1]Sheet1!$A$1:$B$4518,2,0)</f>
        <v>#N/A</v>
      </c>
      <c r="E271" s="1" t="s">
        <v>39</v>
      </c>
      <c r="F271" s="1" t="s">
        <v>1496</v>
      </c>
      <c r="G271" s="1" t="s">
        <v>1497</v>
      </c>
      <c r="H271" s="3">
        <v>66</v>
      </c>
      <c r="I271" s="4" t="s">
        <v>88</v>
      </c>
      <c r="J271" s="2"/>
      <c r="K271" s="2"/>
      <c r="L271" s="1" t="s">
        <v>1498</v>
      </c>
      <c r="M271" s="2"/>
      <c r="N271" s="1" t="s">
        <v>1499</v>
      </c>
      <c r="O271" s="18" t="s">
        <v>1500</v>
      </c>
      <c r="P271" s="19"/>
      <c r="Q271" s="1" t="s">
        <v>1499</v>
      </c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3">
      <c r="A272" s="11">
        <v>271</v>
      </c>
      <c r="B272" s="1" t="s">
        <v>1501</v>
      </c>
      <c r="C272" s="1" t="s">
        <v>1401</v>
      </c>
      <c r="D272" s="1" t="e">
        <f>VLOOKUP(C272,[1]Sheet1!$A$1:$B$4518,2,0)</f>
        <v>#N/A</v>
      </c>
      <c r="E272" s="1" t="s">
        <v>39</v>
      </c>
      <c r="F272" s="1" t="s">
        <v>1402</v>
      </c>
      <c r="G272" s="1" t="s">
        <v>1502</v>
      </c>
      <c r="H272" s="3">
        <v>44</v>
      </c>
      <c r="I272" s="4" t="s">
        <v>88</v>
      </c>
      <c r="J272" s="2"/>
      <c r="K272" s="2"/>
      <c r="L272" s="1" t="s">
        <v>1503</v>
      </c>
      <c r="M272" s="2"/>
      <c r="N272" s="1" t="s">
        <v>1504</v>
      </c>
      <c r="O272" s="1" t="s">
        <v>1505</v>
      </c>
      <c r="P272" s="2"/>
      <c r="Q272" s="1" t="s">
        <v>1506</v>
      </c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3">
      <c r="A273" s="11">
        <v>272</v>
      </c>
      <c r="B273" s="1" t="s">
        <v>1507</v>
      </c>
      <c r="C273" s="1" t="s">
        <v>1401</v>
      </c>
      <c r="D273" s="1" t="e">
        <f>VLOOKUP(C273,[1]Sheet1!$A$1:$B$4518,2,0)</f>
        <v>#N/A</v>
      </c>
      <c r="E273" s="1" t="s">
        <v>1230</v>
      </c>
      <c r="F273" s="1" t="s">
        <v>1448</v>
      </c>
      <c r="G273" s="1" t="s">
        <v>1508</v>
      </c>
      <c r="H273" s="3">
        <v>60</v>
      </c>
      <c r="I273" s="4" t="s">
        <v>88</v>
      </c>
      <c r="J273" s="2"/>
      <c r="K273" s="2"/>
      <c r="L273" s="1" t="s">
        <v>1509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25" x14ac:dyDescent="0.3">
      <c r="A274" s="11">
        <v>273</v>
      </c>
      <c r="B274" s="1" t="s">
        <v>1510</v>
      </c>
      <c r="C274" s="1" t="s">
        <v>1401</v>
      </c>
      <c r="D274" s="1" t="e">
        <f>VLOOKUP(C274,[1]Sheet1!$A$1:$B$4518,2,0)</f>
        <v>#N/A</v>
      </c>
      <c r="E274" s="1" t="s">
        <v>39</v>
      </c>
      <c r="F274" s="1" t="s">
        <v>1412</v>
      </c>
      <c r="G274" s="2" t="s">
        <v>1511</v>
      </c>
      <c r="H274" s="3">
        <v>365</v>
      </c>
      <c r="I274" s="4" t="s">
        <v>88</v>
      </c>
      <c r="J274" s="2"/>
      <c r="K274" s="2"/>
      <c r="L274" s="2" t="s">
        <v>1512</v>
      </c>
      <c r="M274" s="2"/>
      <c r="N274" s="2"/>
      <c r="O274" s="1" t="s">
        <v>1513</v>
      </c>
      <c r="P274" s="2"/>
      <c r="Q274" s="2"/>
      <c r="R274" s="1" t="s">
        <v>556</v>
      </c>
      <c r="S274" s="2"/>
      <c r="T274" s="2"/>
      <c r="U274" s="1" t="s">
        <v>557</v>
      </c>
      <c r="V274" s="2"/>
      <c r="W274" s="2"/>
      <c r="X274" s="1" t="s">
        <v>558</v>
      </c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25" x14ac:dyDescent="0.3">
      <c r="A275" s="11">
        <v>274</v>
      </c>
      <c r="B275" s="1" t="s">
        <v>1514</v>
      </c>
      <c r="C275" s="1" t="s">
        <v>1401</v>
      </c>
      <c r="D275" s="1" t="e">
        <f>VLOOKUP(C275,[1]Sheet1!$A$1:$B$4518,2,0)</f>
        <v>#N/A</v>
      </c>
      <c r="E275" s="1" t="s">
        <v>1474</v>
      </c>
      <c r="F275" s="1" t="s">
        <v>1369</v>
      </c>
      <c r="G275" s="2" t="s">
        <v>1515</v>
      </c>
      <c r="H275" s="3">
        <v>39</v>
      </c>
      <c r="I275" s="4" t="s">
        <v>88</v>
      </c>
      <c r="J275" s="2"/>
      <c r="K275" s="2"/>
      <c r="L275" s="1" t="s">
        <v>1516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3">
      <c r="A276" s="11">
        <v>275</v>
      </c>
      <c r="B276" s="1" t="s">
        <v>1517</v>
      </c>
      <c r="C276" s="15" t="s">
        <v>3382</v>
      </c>
      <c r="D276" s="1" t="str">
        <f>VLOOKUP(C276,[1]Sheet1!$A$1:$B$4518,2,0)</f>
        <v>PRB0000004</v>
      </c>
      <c r="E276" s="1" t="s">
        <v>289</v>
      </c>
      <c r="F276" s="1" t="s">
        <v>1518</v>
      </c>
      <c r="G276" s="1" t="s">
        <v>1519</v>
      </c>
      <c r="H276" s="3">
        <v>445</v>
      </c>
      <c r="I276" s="4" t="s">
        <v>88</v>
      </c>
      <c r="J276" s="2"/>
      <c r="K276" s="1" t="s">
        <v>126</v>
      </c>
      <c r="L276" s="1" t="s">
        <v>1517</v>
      </c>
      <c r="M276" s="2"/>
      <c r="N276" s="1" t="s">
        <v>1520</v>
      </c>
      <c r="O276" s="2"/>
      <c r="P276" s="1" t="s">
        <v>1521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x14ac:dyDescent="0.3">
      <c r="A277" s="11">
        <v>276</v>
      </c>
      <c r="B277" s="1" t="s">
        <v>1522</v>
      </c>
      <c r="C277" s="15" t="s">
        <v>3382</v>
      </c>
      <c r="D277" s="1" t="str">
        <f>VLOOKUP(C277,[1]Sheet1!$A$1:$B$4518,2,0)</f>
        <v>PRB0000004</v>
      </c>
      <c r="E277" s="1" t="s">
        <v>228</v>
      </c>
      <c r="F277" s="1" t="s">
        <v>1523</v>
      </c>
      <c r="G277" s="1" t="s">
        <v>1524</v>
      </c>
      <c r="H277" s="3">
        <v>29</v>
      </c>
      <c r="I277" s="4" t="s">
        <v>88</v>
      </c>
      <c r="J277" s="2"/>
      <c r="K277" s="1" t="s">
        <v>126</v>
      </c>
      <c r="L277" s="1" t="s">
        <v>1525</v>
      </c>
      <c r="M277" s="2"/>
      <c r="N277" s="1" t="s">
        <v>1526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x14ac:dyDescent="0.3">
      <c r="A278" s="11">
        <v>277</v>
      </c>
      <c r="B278" s="1" t="s">
        <v>1527</v>
      </c>
      <c r="C278" s="15" t="s">
        <v>3382</v>
      </c>
      <c r="D278" s="1" t="str">
        <f>VLOOKUP(C278,[1]Sheet1!$A$1:$B$4518,2,0)</f>
        <v>PRB0000004</v>
      </c>
      <c r="E278" s="1" t="s">
        <v>547</v>
      </c>
      <c r="F278" s="1" t="s">
        <v>1528</v>
      </c>
      <c r="G278" s="1" t="s">
        <v>1529</v>
      </c>
      <c r="H278" s="3">
        <v>50</v>
      </c>
      <c r="I278" s="4" t="s">
        <v>88</v>
      </c>
      <c r="J278" s="2"/>
      <c r="K278" s="1" t="s">
        <v>126</v>
      </c>
      <c r="L278" s="1" t="s">
        <v>1527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3">
      <c r="A279" s="11">
        <v>278</v>
      </c>
      <c r="B279" s="1" t="s">
        <v>1530</v>
      </c>
      <c r="C279" s="15" t="s">
        <v>3382</v>
      </c>
      <c r="D279" s="1" t="str">
        <f>VLOOKUP(C279,[1]Sheet1!$A$1:$B$4518,2,0)</f>
        <v>PRB0000004</v>
      </c>
      <c r="E279" s="1" t="s">
        <v>228</v>
      </c>
      <c r="F279" s="1" t="s">
        <v>1531</v>
      </c>
      <c r="G279" s="1" t="s">
        <v>1532</v>
      </c>
      <c r="H279" s="3">
        <v>54</v>
      </c>
      <c r="I279" s="4" t="s">
        <v>88</v>
      </c>
      <c r="J279" s="2"/>
      <c r="K279" s="1" t="s">
        <v>126</v>
      </c>
      <c r="L279" s="1" t="s">
        <v>1533</v>
      </c>
      <c r="M279" s="2"/>
      <c r="N279" s="1" t="s">
        <v>1534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25" x14ac:dyDescent="0.3">
      <c r="A280" s="11">
        <v>279</v>
      </c>
      <c r="B280" s="1" t="s">
        <v>1535</v>
      </c>
      <c r="C280" s="15" t="s">
        <v>3382</v>
      </c>
      <c r="D280" s="1" t="str">
        <f>VLOOKUP(C280,[1]Sheet1!$A$1:$B$4518,2,0)</f>
        <v>PRB0000004</v>
      </c>
      <c r="E280" s="1" t="s">
        <v>228</v>
      </c>
      <c r="F280" s="1" t="s">
        <v>1536</v>
      </c>
      <c r="G280" s="1" t="s">
        <v>1537</v>
      </c>
      <c r="H280" s="3">
        <v>72</v>
      </c>
      <c r="I280" s="4" t="s">
        <v>88</v>
      </c>
      <c r="J280" s="2"/>
      <c r="K280" s="1" t="s">
        <v>126</v>
      </c>
      <c r="L280" s="2" t="s">
        <v>1538</v>
      </c>
      <c r="M280" s="2"/>
      <c r="N280" s="1" t="s">
        <v>1539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3">
      <c r="A281" s="11">
        <v>280</v>
      </c>
      <c r="B281" s="1" t="s">
        <v>1540</v>
      </c>
      <c r="C281" s="15" t="s">
        <v>3382</v>
      </c>
      <c r="D281" s="1" t="str">
        <f>VLOOKUP(C281,[1]Sheet1!$A$1:$B$4518,2,0)</f>
        <v>PRB0000004</v>
      </c>
      <c r="E281" s="1" t="s">
        <v>289</v>
      </c>
      <c r="F281" s="1" t="s">
        <v>1541</v>
      </c>
      <c r="G281" s="1" t="s">
        <v>1542</v>
      </c>
      <c r="H281" s="3">
        <v>27</v>
      </c>
      <c r="I281" s="4" t="s">
        <v>88</v>
      </c>
      <c r="J281" s="2"/>
      <c r="K281" s="1" t="s">
        <v>89</v>
      </c>
      <c r="L281" s="1" t="s">
        <v>1540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3">
      <c r="A282" s="11">
        <v>281</v>
      </c>
      <c r="B282" s="1" t="s">
        <v>1543</v>
      </c>
      <c r="C282" s="15" t="s">
        <v>3382</v>
      </c>
      <c r="D282" s="1" t="str">
        <f>VLOOKUP(C282,[1]Sheet1!$A$1:$B$4518,2,0)</f>
        <v>PRB0000004</v>
      </c>
      <c r="E282" s="1" t="s">
        <v>1447</v>
      </c>
      <c r="F282" s="1" t="s">
        <v>1544</v>
      </c>
      <c r="G282" s="1" t="s">
        <v>1545</v>
      </c>
      <c r="H282" s="3">
        <v>31</v>
      </c>
      <c r="I282" s="4" t="s">
        <v>88</v>
      </c>
      <c r="J282" s="2"/>
      <c r="K282" s="1" t="s">
        <v>126</v>
      </c>
      <c r="L282" s="1" t="s">
        <v>1546</v>
      </c>
      <c r="M282" s="2"/>
      <c r="N282" s="1" t="s">
        <v>1547</v>
      </c>
      <c r="O282" s="2"/>
      <c r="P282" s="1" t="s">
        <v>1548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3">
      <c r="A283" s="11">
        <v>282</v>
      </c>
      <c r="B283" s="1" t="s">
        <v>1549</v>
      </c>
      <c r="C283" s="15" t="s">
        <v>3382</v>
      </c>
      <c r="D283" s="1" t="str">
        <f>VLOOKUP(C283,[1]Sheet1!$A$1:$B$4518,2,0)</f>
        <v>PRB0000004</v>
      </c>
      <c r="E283" s="1" t="s">
        <v>452</v>
      </c>
      <c r="F283" s="1" t="s">
        <v>1448</v>
      </c>
      <c r="G283" s="1" t="s">
        <v>1550</v>
      </c>
      <c r="H283" s="3">
        <v>95</v>
      </c>
      <c r="I283" s="4" t="s">
        <v>88</v>
      </c>
      <c r="J283" s="2"/>
      <c r="K283" s="1" t="s">
        <v>126</v>
      </c>
      <c r="L283" s="1" t="s">
        <v>1551</v>
      </c>
      <c r="M283" s="2"/>
      <c r="N283" s="1" t="s">
        <v>1552</v>
      </c>
      <c r="O283" s="2"/>
      <c r="P283" s="1" t="s">
        <v>1553</v>
      </c>
      <c r="Q283" s="2"/>
      <c r="R283" s="1" t="s">
        <v>1554</v>
      </c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25" x14ac:dyDescent="0.3">
      <c r="A284" s="11">
        <v>283</v>
      </c>
      <c r="B284" s="1" t="s">
        <v>1555</v>
      </c>
      <c r="C284" s="15" t="s">
        <v>3382</v>
      </c>
      <c r="D284" s="1" t="str">
        <f>VLOOKUP(C284,[1]Sheet1!$A$1:$B$4518,2,0)</f>
        <v>PRB0000004</v>
      </c>
      <c r="E284" s="1" t="s">
        <v>39</v>
      </c>
      <c r="F284" s="1" t="s">
        <v>1556</v>
      </c>
      <c r="G284" s="2" t="s">
        <v>1557</v>
      </c>
      <c r="H284" s="3">
        <v>34</v>
      </c>
      <c r="I284" s="4" t="s">
        <v>88</v>
      </c>
      <c r="J284" s="2"/>
      <c r="K284" s="1" t="s">
        <v>89</v>
      </c>
      <c r="L284" s="1" t="s">
        <v>1558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3">
      <c r="A285" s="11">
        <v>284</v>
      </c>
      <c r="B285" s="1" t="s">
        <v>1559</v>
      </c>
      <c r="C285" s="15" t="s">
        <v>3382</v>
      </c>
      <c r="D285" s="1" t="str">
        <f>VLOOKUP(C285,[1]Sheet1!$A$1:$B$4518,2,0)</f>
        <v>PRB0000004</v>
      </c>
      <c r="E285" s="1" t="s">
        <v>283</v>
      </c>
      <c r="F285" s="1" t="s">
        <v>1560</v>
      </c>
      <c r="G285" s="1" t="s">
        <v>1561</v>
      </c>
      <c r="H285" s="3">
        <v>35</v>
      </c>
      <c r="I285" s="4" t="s">
        <v>88</v>
      </c>
      <c r="J285" s="2"/>
      <c r="K285" s="1" t="s">
        <v>126</v>
      </c>
      <c r="L285" s="1" t="s">
        <v>1562</v>
      </c>
      <c r="M285" s="2"/>
      <c r="N285" s="1" t="s">
        <v>1563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3">
      <c r="A286" s="11">
        <v>285</v>
      </c>
      <c r="B286" s="1" t="s">
        <v>1564</v>
      </c>
      <c r="C286" s="15" t="s">
        <v>3382</v>
      </c>
      <c r="D286" s="1" t="str">
        <f>VLOOKUP(C286,[1]Sheet1!$A$1:$B$4518,2,0)</f>
        <v>PRB0000004</v>
      </c>
      <c r="E286" s="1" t="s">
        <v>289</v>
      </c>
      <c r="F286" s="1" t="s">
        <v>1565</v>
      </c>
      <c r="G286" s="1" t="s">
        <v>1566</v>
      </c>
      <c r="H286" s="3">
        <v>31</v>
      </c>
      <c r="I286" s="4" t="s">
        <v>88</v>
      </c>
      <c r="J286" s="2"/>
      <c r="K286" s="1" t="s">
        <v>89</v>
      </c>
      <c r="L286" s="1" t="s">
        <v>1564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3">
      <c r="A287" s="11">
        <v>286</v>
      </c>
      <c r="B287" s="1" t="s">
        <v>1567</v>
      </c>
      <c r="C287" s="15" t="s">
        <v>3382</v>
      </c>
      <c r="D287" s="1" t="str">
        <f>VLOOKUP(C287,[1]Sheet1!$A$1:$B$4518,2,0)</f>
        <v>PRB0000004</v>
      </c>
      <c r="E287" s="1" t="s">
        <v>452</v>
      </c>
      <c r="F287" s="1" t="s">
        <v>1448</v>
      </c>
      <c r="G287" s="1" t="s">
        <v>1568</v>
      </c>
      <c r="H287" s="3">
        <v>397</v>
      </c>
      <c r="I287" s="4" t="s">
        <v>88</v>
      </c>
      <c r="J287" s="2"/>
      <c r="K287" s="1" t="s">
        <v>1569</v>
      </c>
      <c r="L287" s="1" t="s">
        <v>1570</v>
      </c>
      <c r="M287" s="2"/>
      <c r="N287" s="1" t="s">
        <v>1571</v>
      </c>
      <c r="O287" s="2"/>
      <c r="P287" s="1" t="s">
        <v>1572</v>
      </c>
      <c r="Q287" s="2"/>
      <c r="R287" s="1" t="s">
        <v>1573</v>
      </c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3">
      <c r="A288" s="11">
        <v>287</v>
      </c>
      <c r="B288" s="1" t="s">
        <v>1574</v>
      </c>
      <c r="C288" s="15" t="s">
        <v>3382</v>
      </c>
      <c r="D288" s="1" t="str">
        <f>VLOOKUP(C288,[1]Sheet1!$A$1:$B$4518,2,0)</f>
        <v>PRB0000004</v>
      </c>
      <c r="E288" s="1" t="s">
        <v>283</v>
      </c>
      <c r="F288" s="1" t="s">
        <v>1560</v>
      </c>
      <c r="G288" s="1" t="s">
        <v>1575</v>
      </c>
      <c r="H288" s="3">
        <v>27</v>
      </c>
      <c r="I288" s="4" t="s">
        <v>88</v>
      </c>
      <c r="J288" s="2"/>
      <c r="K288" s="1" t="s">
        <v>126</v>
      </c>
      <c r="L288" s="1" t="s">
        <v>1576</v>
      </c>
      <c r="M288" s="2"/>
      <c r="N288" s="1" t="s">
        <v>1577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3">
      <c r="A289" s="11">
        <v>288</v>
      </c>
      <c r="B289" s="1" t="s">
        <v>1578</v>
      </c>
      <c r="C289" s="15" t="s">
        <v>3382</v>
      </c>
      <c r="D289" s="1" t="str">
        <f>VLOOKUP(C289,[1]Sheet1!$A$1:$B$4518,2,0)</f>
        <v>PRB0000004</v>
      </c>
      <c r="E289" s="1" t="s">
        <v>283</v>
      </c>
      <c r="F289" s="1" t="s">
        <v>1579</v>
      </c>
      <c r="G289" s="1" t="s">
        <v>1580</v>
      </c>
      <c r="H289" s="3">
        <v>37</v>
      </c>
      <c r="I289" s="4" t="s">
        <v>88</v>
      </c>
      <c r="J289" s="2"/>
      <c r="K289" s="1" t="s">
        <v>126</v>
      </c>
      <c r="L289" s="1" t="s">
        <v>1581</v>
      </c>
      <c r="M289" s="2"/>
      <c r="N289" s="1" t="s">
        <v>1582</v>
      </c>
      <c r="O289" s="2"/>
      <c r="P289" s="1" t="s">
        <v>1583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25" x14ac:dyDescent="0.3">
      <c r="A290" s="11">
        <v>289</v>
      </c>
      <c r="B290" s="1" t="s">
        <v>1584</v>
      </c>
      <c r="C290" s="15" t="s">
        <v>3382</v>
      </c>
      <c r="D290" s="1" t="str">
        <f>VLOOKUP(C290,[1]Sheet1!$A$1:$B$4518,2,0)</f>
        <v>PRB0000004</v>
      </c>
      <c r="E290" s="1" t="s">
        <v>289</v>
      </c>
      <c r="F290" s="1" t="s">
        <v>1585</v>
      </c>
      <c r="G290" s="2" t="s">
        <v>1586</v>
      </c>
      <c r="H290" s="3">
        <v>42</v>
      </c>
      <c r="I290" s="4" t="s">
        <v>88</v>
      </c>
      <c r="J290" s="2"/>
      <c r="K290" s="1" t="s">
        <v>89</v>
      </c>
      <c r="L290" s="1" t="s">
        <v>1584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25" x14ac:dyDescent="0.3">
      <c r="A291" s="11">
        <v>290</v>
      </c>
      <c r="B291" s="1" t="s">
        <v>1584</v>
      </c>
      <c r="C291" s="15" t="s">
        <v>3382</v>
      </c>
      <c r="D291" s="1" t="str">
        <f>VLOOKUP(C291,[1]Sheet1!$A$1:$B$4518,2,0)</f>
        <v>PRB0000004</v>
      </c>
      <c r="E291" s="1" t="s">
        <v>289</v>
      </c>
      <c r="F291" s="1" t="s">
        <v>1585</v>
      </c>
      <c r="G291" s="2" t="s">
        <v>1586</v>
      </c>
      <c r="H291" s="3">
        <v>42</v>
      </c>
      <c r="I291" s="4" t="s">
        <v>88</v>
      </c>
      <c r="J291" s="2"/>
      <c r="K291" s="1" t="s">
        <v>89</v>
      </c>
      <c r="L291" s="1" t="s">
        <v>1584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3">
      <c r="A292" s="11">
        <v>291</v>
      </c>
      <c r="B292" s="1" t="s">
        <v>1587</v>
      </c>
      <c r="C292" s="15" t="s">
        <v>3382</v>
      </c>
      <c r="D292" s="1" t="str">
        <f>VLOOKUP(C292,[1]Sheet1!$A$1:$B$4518,2,0)</f>
        <v>PRB0000004</v>
      </c>
      <c r="E292" s="1" t="s">
        <v>289</v>
      </c>
      <c r="F292" s="1" t="s">
        <v>1588</v>
      </c>
      <c r="G292" s="1" t="s">
        <v>1589</v>
      </c>
      <c r="H292" s="3">
        <v>31</v>
      </c>
      <c r="I292" s="4" t="s">
        <v>88</v>
      </c>
      <c r="J292" s="2"/>
      <c r="K292" s="1" t="s">
        <v>89</v>
      </c>
      <c r="L292" s="1" t="s">
        <v>1587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3">
      <c r="A293" s="11">
        <v>292</v>
      </c>
      <c r="B293" s="1" t="s">
        <v>1590</v>
      </c>
      <c r="C293" s="15" t="s">
        <v>3382</v>
      </c>
      <c r="D293" s="1" t="str">
        <f>VLOOKUP(C293,[1]Sheet1!$A$1:$B$4518,2,0)</f>
        <v>PRB0000004</v>
      </c>
      <c r="E293" s="1" t="s">
        <v>39</v>
      </c>
      <c r="F293" s="1" t="s">
        <v>1591</v>
      </c>
      <c r="G293" s="1" t="s">
        <v>1592</v>
      </c>
      <c r="H293" s="3">
        <v>2847</v>
      </c>
      <c r="I293" s="4" t="s">
        <v>88</v>
      </c>
      <c r="J293" s="2"/>
      <c r="K293" s="1" t="s">
        <v>1593</v>
      </c>
      <c r="L293" s="1" t="s">
        <v>1594</v>
      </c>
      <c r="M293" s="2"/>
      <c r="N293" s="1" t="s">
        <v>1595</v>
      </c>
      <c r="O293" s="2"/>
      <c r="P293" s="1" t="s">
        <v>1596</v>
      </c>
      <c r="Q293" s="2"/>
      <c r="R293" s="1" t="s">
        <v>1597</v>
      </c>
      <c r="S293" s="2"/>
      <c r="T293" s="1" t="s">
        <v>1598</v>
      </c>
      <c r="U293" s="2"/>
      <c r="V293" s="1" t="s">
        <v>1599</v>
      </c>
      <c r="W293" s="2"/>
      <c r="X293" s="1" t="s">
        <v>1600</v>
      </c>
      <c r="Y293" s="2"/>
      <c r="Z293" s="4" t="s">
        <v>1601</v>
      </c>
      <c r="AA293" s="2"/>
      <c r="AB293" s="1" t="s">
        <v>1602</v>
      </c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3">
      <c r="A294" s="11">
        <v>293</v>
      </c>
      <c r="B294" s="1" t="s">
        <v>1603</v>
      </c>
      <c r="C294" s="15" t="s">
        <v>3382</v>
      </c>
      <c r="D294" s="1" t="str">
        <f>VLOOKUP(C294,[1]Sheet1!$A$1:$B$4518,2,0)</f>
        <v>PRB0000004</v>
      </c>
      <c r="E294" s="1" t="s">
        <v>289</v>
      </c>
      <c r="F294" s="1" t="s">
        <v>1604</v>
      </c>
      <c r="G294" s="1" t="s">
        <v>1605</v>
      </c>
      <c r="H294" s="3">
        <v>106</v>
      </c>
      <c r="I294" s="4" t="s">
        <v>88</v>
      </c>
      <c r="J294" s="2"/>
      <c r="K294" s="1" t="s">
        <v>89</v>
      </c>
      <c r="L294" s="1" t="s">
        <v>1606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3">
      <c r="A295" s="11">
        <v>294</v>
      </c>
      <c r="B295" s="1" t="s">
        <v>1603</v>
      </c>
      <c r="C295" s="15" t="s">
        <v>3382</v>
      </c>
      <c r="D295" s="1" t="str">
        <f>VLOOKUP(C295,[1]Sheet1!$A$1:$B$4518,2,0)</f>
        <v>PRB0000004</v>
      </c>
      <c r="E295" s="1" t="s">
        <v>289</v>
      </c>
      <c r="F295" s="1" t="s">
        <v>1604</v>
      </c>
      <c r="G295" s="1" t="s">
        <v>1605</v>
      </c>
      <c r="H295" s="3">
        <v>106</v>
      </c>
      <c r="I295" s="4" t="s">
        <v>88</v>
      </c>
      <c r="J295" s="2"/>
      <c r="K295" s="1" t="s">
        <v>89</v>
      </c>
      <c r="L295" s="1" t="s">
        <v>1606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3">
      <c r="A296" s="11">
        <v>295</v>
      </c>
      <c r="B296" s="1" t="s">
        <v>1607</v>
      </c>
      <c r="C296" s="15" t="s">
        <v>3382</v>
      </c>
      <c r="D296" s="1" t="str">
        <f>VLOOKUP(C296,[1]Sheet1!$A$1:$B$4518,2,0)</f>
        <v>PRB0000004</v>
      </c>
      <c r="E296" s="1" t="s">
        <v>289</v>
      </c>
      <c r="F296" s="1" t="s">
        <v>1604</v>
      </c>
      <c r="G296" s="1" t="s">
        <v>1608</v>
      </c>
      <c r="H296" s="3">
        <v>31</v>
      </c>
      <c r="I296" s="4" t="s">
        <v>88</v>
      </c>
      <c r="J296" s="2"/>
      <c r="K296" s="1" t="s">
        <v>89</v>
      </c>
      <c r="L296" s="1" t="s">
        <v>1609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25" x14ac:dyDescent="0.3">
      <c r="A297" s="11">
        <v>296</v>
      </c>
      <c r="B297" s="1" t="s">
        <v>1610</v>
      </c>
      <c r="C297" s="15" t="s">
        <v>3382</v>
      </c>
      <c r="D297" s="1" t="str">
        <f>VLOOKUP(C297,[1]Sheet1!$A$1:$B$4518,2,0)</f>
        <v>PRB0000004</v>
      </c>
      <c r="E297" s="1" t="s">
        <v>1174</v>
      </c>
      <c r="F297" s="1" t="s">
        <v>1369</v>
      </c>
      <c r="G297" s="2" t="s">
        <v>1611</v>
      </c>
      <c r="H297" s="3">
        <v>29</v>
      </c>
      <c r="I297" s="4" t="s">
        <v>88</v>
      </c>
      <c r="J297" s="2"/>
      <c r="K297" s="1" t="s">
        <v>89</v>
      </c>
      <c r="L297" s="1" t="s">
        <v>1610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25" x14ac:dyDescent="0.3">
      <c r="A298" s="11">
        <v>297</v>
      </c>
      <c r="B298" s="1" t="s">
        <v>1612</v>
      </c>
      <c r="C298" s="15" t="s">
        <v>3382</v>
      </c>
      <c r="D298" s="1" t="str">
        <f>VLOOKUP(C298,[1]Sheet1!$A$1:$B$4518,2,0)</f>
        <v>PRB0000004</v>
      </c>
      <c r="E298" s="1" t="s">
        <v>289</v>
      </c>
      <c r="F298" s="1" t="s">
        <v>1613</v>
      </c>
      <c r="G298" s="2" t="s">
        <v>1614</v>
      </c>
      <c r="H298" s="3">
        <v>29</v>
      </c>
      <c r="I298" s="4" t="s">
        <v>88</v>
      </c>
      <c r="J298" s="2"/>
      <c r="K298" s="1" t="s">
        <v>89</v>
      </c>
      <c r="L298" s="1" t="s">
        <v>1615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3">
      <c r="A299" s="11">
        <v>298</v>
      </c>
      <c r="B299" s="1" t="s">
        <v>1612</v>
      </c>
      <c r="C299" s="15" t="s">
        <v>3382</v>
      </c>
      <c r="D299" s="1" t="str">
        <f>VLOOKUP(C299,[1]Sheet1!$A$1:$B$4518,2,0)</f>
        <v>PRB0000004</v>
      </c>
      <c r="E299" s="1" t="s">
        <v>289</v>
      </c>
      <c r="F299" s="1" t="s">
        <v>1613</v>
      </c>
      <c r="G299" s="1" t="s">
        <v>1616</v>
      </c>
      <c r="H299" s="3">
        <v>29</v>
      </c>
      <c r="I299" s="4" t="s">
        <v>88</v>
      </c>
      <c r="J299" s="2"/>
      <c r="K299" s="1" t="s">
        <v>89</v>
      </c>
      <c r="L299" s="1" t="s">
        <v>1615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3">
      <c r="A300" s="11">
        <v>299</v>
      </c>
      <c r="B300" s="1" t="s">
        <v>1617</v>
      </c>
      <c r="C300" s="15" t="s">
        <v>3382</v>
      </c>
      <c r="D300" s="1" t="str">
        <f>VLOOKUP(C300,[1]Sheet1!$A$1:$B$4518,2,0)</f>
        <v>PRB0000004</v>
      </c>
      <c r="E300" s="1" t="s">
        <v>547</v>
      </c>
      <c r="F300" s="1" t="s">
        <v>1618</v>
      </c>
      <c r="G300" s="1" t="s">
        <v>1619</v>
      </c>
      <c r="H300" s="3">
        <v>48</v>
      </c>
      <c r="I300" s="4" t="s">
        <v>88</v>
      </c>
      <c r="J300" s="2"/>
      <c r="K300" s="1" t="s">
        <v>89</v>
      </c>
      <c r="L300" s="1" t="s">
        <v>1617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25" x14ac:dyDescent="0.3">
      <c r="A301" s="11">
        <v>300</v>
      </c>
      <c r="B301" s="1" t="s">
        <v>1620</v>
      </c>
      <c r="C301" s="15" t="s">
        <v>3382</v>
      </c>
      <c r="D301" s="1" t="str">
        <f>VLOOKUP(C301,[1]Sheet1!$A$1:$B$4518,2,0)</f>
        <v>PRB0000004</v>
      </c>
      <c r="E301" s="1" t="s">
        <v>237</v>
      </c>
      <c r="F301" s="1" t="s">
        <v>1621</v>
      </c>
      <c r="G301" s="1" t="s">
        <v>1622</v>
      </c>
      <c r="H301" s="3">
        <v>97</v>
      </c>
      <c r="I301" s="4" t="s">
        <v>88</v>
      </c>
      <c r="J301" s="2"/>
      <c r="K301" s="1" t="s">
        <v>126</v>
      </c>
      <c r="L301" s="2" t="s">
        <v>1623</v>
      </c>
      <c r="M301" s="2"/>
      <c r="N301" s="1" t="s">
        <v>1624</v>
      </c>
      <c r="O301" s="2"/>
      <c r="P301" s="1" t="s">
        <v>1625</v>
      </c>
      <c r="Q301" s="2"/>
      <c r="R301" s="1" t="s">
        <v>1626</v>
      </c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3">
      <c r="A302" s="11">
        <v>301</v>
      </c>
      <c r="B302" s="1" t="s">
        <v>1627</v>
      </c>
      <c r="C302" s="15" t="s">
        <v>3382</v>
      </c>
      <c r="D302" s="1" t="str">
        <f>VLOOKUP(C302,[1]Sheet1!$A$1:$B$4518,2,0)</f>
        <v>PRB0000004</v>
      </c>
      <c r="E302" s="1" t="s">
        <v>547</v>
      </c>
      <c r="F302" s="1" t="s">
        <v>1628</v>
      </c>
      <c r="G302" s="1" t="s">
        <v>1629</v>
      </c>
      <c r="H302" s="3">
        <v>42</v>
      </c>
      <c r="I302" s="4" t="s">
        <v>88</v>
      </c>
      <c r="J302" s="2"/>
      <c r="K302" s="1" t="s">
        <v>89</v>
      </c>
      <c r="L302" s="1" t="s">
        <v>1630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25" x14ac:dyDescent="0.3">
      <c r="A303" s="11">
        <v>302</v>
      </c>
      <c r="B303" s="1" t="s">
        <v>1631</v>
      </c>
      <c r="C303" s="15" t="s">
        <v>3382</v>
      </c>
      <c r="D303" s="1" t="str">
        <f>VLOOKUP(C303,[1]Sheet1!$A$1:$B$4518,2,0)</f>
        <v>PRB0000004</v>
      </c>
      <c r="E303" s="1" t="s">
        <v>547</v>
      </c>
      <c r="F303" s="1" t="s">
        <v>1632</v>
      </c>
      <c r="G303" s="2" t="s">
        <v>1633</v>
      </c>
      <c r="H303" s="3">
        <v>37</v>
      </c>
      <c r="I303" s="4" t="s">
        <v>88</v>
      </c>
      <c r="J303" s="2"/>
      <c r="K303" s="1" t="s">
        <v>89</v>
      </c>
      <c r="L303" s="1" t="s">
        <v>1631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3">
      <c r="A304" s="11">
        <v>303</v>
      </c>
      <c r="B304" s="1" t="s">
        <v>1634</v>
      </c>
      <c r="C304" s="15" t="s">
        <v>3382</v>
      </c>
      <c r="D304" s="1" t="str">
        <f>VLOOKUP(C304,[1]Sheet1!$A$1:$B$4518,2,0)</f>
        <v>PRB0000004</v>
      </c>
      <c r="E304" s="1" t="s">
        <v>547</v>
      </c>
      <c r="F304" s="1" t="s">
        <v>1635</v>
      </c>
      <c r="G304" s="1" t="s">
        <v>1636</v>
      </c>
      <c r="H304" s="3">
        <v>33</v>
      </c>
      <c r="I304" s="4" t="s">
        <v>88</v>
      </c>
      <c r="J304" s="2"/>
      <c r="K304" s="1" t="s">
        <v>89</v>
      </c>
      <c r="L304" s="1" t="s">
        <v>1637</v>
      </c>
      <c r="M304" s="2"/>
      <c r="N304" s="1" t="s">
        <v>1638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25" x14ac:dyDescent="0.3">
      <c r="A305" s="11">
        <v>304</v>
      </c>
      <c r="B305" s="1" t="s">
        <v>1639</v>
      </c>
      <c r="C305" s="15" t="s">
        <v>3382</v>
      </c>
      <c r="D305" s="1" t="str">
        <f>VLOOKUP(C305,[1]Sheet1!$A$1:$B$4518,2,0)</f>
        <v>PRB0000004</v>
      </c>
      <c r="E305" s="1" t="s">
        <v>39</v>
      </c>
      <c r="F305" s="1" t="s">
        <v>1496</v>
      </c>
      <c r="G305" s="2" t="s">
        <v>1640</v>
      </c>
      <c r="H305" s="3">
        <v>34</v>
      </c>
      <c r="I305" s="4" t="s">
        <v>88</v>
      </c>
      <c r="J305" s="2"/>
      <c r="K305" s="1" t="s">
        <v>89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25" x14ac:dyDescent="0.3">
      <c r="A306" s="11">
        <v>305</v>
      </c>
      <c r="B306" s="1" t="s">
        <v>1639</v>
      </c>
      <c r="C306" s="15" t="s">
        <v>3382</v>
      </c>
      <c r="D306" s="1" t="str">
        <f>VLOOKUP(C306,[1]Sheet1!$A$1:$B$4518,2,0)</f>
        <v>PRB0000004</v>
      </c>
      <c r="E306" s="1" t="s">
        <v>39</v>
      </c>
      <c r="F306" s="1" t="s">
        <v>1496</v>
      </c>
      <c r="G306" s="2" t="s">
        <v>1640</v>
      </c>
      <c r="H306" s="3">
        <v>34</v>
      </c>
      <c r="I306" s="4" t="s">
        <v>88</v>
      </c>
      <c r="J306" s="2"/>
      <c r="K306" s="1" t="s">
        <v>89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3">
      <c r="A307" s="11">
        <v>306</v>
      </c>
      <c r="B307" s="1" t="s">
        <v>1641</v>
      </c>
      <c r="C307" s="15" t="s">
        <v>3382</v>
      </c>
      <c r="D307" s="1" t="str">
        <f>VLOOKUP(C307,[1]Sheet1!$A$1:$B$4518,2,0)</f>
        <v>PRB0000004</v>
      </c>
      <c r="E307" s="1" t="s">
        <v>228</v>
      </c>
      <c r="F307" s="1" t="s">
        <v>1642</v>
      </c>
      <c r="G307" s="1" t="s">
        <v>1643</v>
      </c>
      <c r="H307" s="3">
        <v>27</v>
      </c>
      <c r="I307" s="4" t="s">
        <v>88</v>
      </c>
      <c r="J307" s="2"/>
      <c r="K307" s="1" t="s">
        <v>126</v>
      </c>
      <c r="L307" s="1" t="s">
        <v>1644</v>
      </c>
      <c r="M307" s="2"/>
      <c r="N307" s="1" t="s">
        <v>1645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x14ac:dyDescent="0.3">
      <c r="A308" s="11">
        <v>307</v>
      </c>
      <c r="B308" s="1" t="s">
        <v>1646</v>
      </c>
      <c r="C308" s="15" t="s">
        <v>3382</v>
      </c>
      <c r="D308" s="1" t="str">
        <f>VLOOKUP(C308,[1]Sheet1!$A$1:$B$4518,2,0)</f>
        <v>PRB0000004</v>
      </c>
      <c r="E308" s="1" t="s">
        <v>39</v>
      </c>
      <c r="F308" s="1" t="s">
        <v>1647</v>
      </c>
      <c r="G308" s="1" t="s">
        <v>1648</v>
      </c>
      <c r="H308" s="3">
        <v>227</v>
      </c>
      <c r="I308" s="4" t="s">
        <v>88</v>
      </c>
      <c r="J308" s="2"/>
      <c r="K308" s="1" t="s">
        <v>89</v>
      </c>
      <c r="L308" s="1" t="s">
        <v>276</v>
      </c>
      <c r="M308" s="2"/>
      <c r="N308" s="1" t="s">
        <v>1649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25" x14ac:dyDescent="0.3">
      <c r="A309" s="11">
        <v>308</v>
      </c>
      <c r="B309" s="1" t="s">
        <v>1646</v>
      </c>
      <c r="C309" s="15" t="s">
        <v>3382</v>
      </c>
      <c r="D309" s="1" t="str">
        <f>VLOOKUP(C309,[1]Sheet1!$A$1:$B$4518,2,0)</f>
        <v>PRB0000004</v>
      </c>
      <c r="E309" s="1" t="s">
        <v>39</v>
      </c>
      <c r="F309" s="1" t="s">
        <v>1647</v>
      </c>
      <c r="G309" s="2" t="s">
        <v>1650</v>
      </c>
      <c r="H309" s="3">
        <v>227</v>
      </c>
      <c r="I309" s="4" t="s">
        <v>88</v>
      </c>
      <c r="J309" s="2"/>
      <c r="K309" s="1" t="s">
        <v>89</v>
      </c>
      <c r="L309" s="1" t="s">
        <v>276</v>
      </c>
      <c r="M309" s="2"/>
      <c r="N309" s="1" t="s">
        <v>1649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25" x14ac:dyDescent="0.3">
      <c r="A310" s="11">
        <v>309</v>
      </c>
      <c r="B310" s="1" t="s">
        <v>1651</v>
      </c>
      <c r="C310" s="15" t="s">
        <v>3382</v>
      </c>
      <c r="D310" s="1" t="str">
        <f>VLOOKUP(C310,[1]Sheet1!$A$1:$B$4518,2,0)</f>
        <v>PRB0000004</v>
      </c>
      <c r="E310" s="1" t="s">
        <v>547</v>
      </c>
      <c r="F310" s="1" t="s">
        <v>1652</v>
      </c>
      <c r="G310" s="2" t="s">
        <v>1653</v>
      </c>
      <c r="H310" s="3">
        <v>43</v>
      </c>
      <c r="I310" s="4" t="s">
        <v>88</v>
      </c>
      <c r="J310" s="2"/>
      <c r="K310" s="1" t="s">
        <v>89</v>
      </c>
      <c r="L310" s="1" t="s">
        <v>1654</v>
      </c>
      <c r="M310" s="2"/>
      <c r="N310" s="1" t="s">
        <v>1655</v>
      </c>
      <c r="O310" s="2"/>
      <c r="P310" s="1" t="s">
        <v>1656</v>
      </c>
      <c r="Q310" s="2"/>
      <c r="R310" s="1" t="s">
        <v>1657</v>
      </c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3">
      <c r="A311" s="11">
        <v>310</v>
      </c>
      <c r="B311" s="1" t="s">
        <v>1658</v>
      </c>
      <c r="C311" s="15" t="s">
        <v>3382</v>
      </c>
      <c r="D311" s="1" t="str">
        <f>VLOOKUP(C311,[1]Sheet1!$A$1:$B$4518,2,0)</f>
        <v>PRB0000004</v>
      </c>
      <c r="E311" s="1" t="s">
        <v>228</v>
      </c>
      <c r="F311" s="1" t="s">
        <v>1659</v>
      </c>
      <c r="G311" s="1" t="s">
        <v>1660</v>
      </c>
      <c r="H311" s="3">
        <v>53</v>
      </c>
      <c r="I311" s="4" t="s">
        <v>88</v>
      </c>
      <c r="J311" s="2"/>
      <c r="K311" s="1" t="s">
        <v>89</v>
      </c>
      <c r="L311" s="1" t="s">
        <v>1661</v>
      </c>
      <c r="M311" s="2"/>
      <c r="N311" s="1" t="s">
        <v>1662</v>
      </c>
      <c r="O311" s="2"/>
      <c r="P311" s="1" t="s">
        <v>1663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25" x14ac:dyDescent="0.3">
      <c r="A312" s="11">
        <v>311</v>
      </c>
      <c r="B312" s="2" t="s">
        <v>1664</v>
      </c>
      <c r="C312" s="15" t="s">
        <v>3382</v>
      </c>
      <c r="D312" s="1" t="str">
        <f>VLOOKUP(C312,[1]Sheet1!$A$1:$B$4518,2,0)</f>
        <v>PRB0000004</v>
      </c>
      <c r="E312" s="1" t="s">
        <v>39</v>
      </c>
      <c r="F312" s="1" t="s">
        <v>1665</v>
      </c>
      <c r="G312" s="1" t="s">
        <v>1666</v>
      </c>
      <c r="H312" s="3">
        <v>5360</v>
      </c>
      <c r="I312" s="4" t="s">
        <v>88</v>
      </c>
      <c r="J312" s="2"/>
      <c r="K312" s="1" t="s">
        <v>89</v>
      </c>
      <c r="L312" s="1" t="s">
        <v>1667</v>
      </c>
      <c r="M312" s="2"/>
      <c r="N312" s="2" t="s">
        <v>1668</v>
      </c>
      <c r="O312" s="2"/>
      <c r="P312" s="1" t="s">
        <v>1669</v>
      </c>
      <c r="Q312" s="2"/>
      <c r="R312" s="1" t="s">
        <v>1670</v>
      </c>
      <c r="S312" s="2"/>
      <c r="T312" s="1" t="s">
        <v>1671</v>
      </c>
      <c r="U312" s="2"/>
      <c r="V312" s="1" t="s">
        <v>1672</v>
      </c>
      <c r="W312" s="2"/>
      <c r="X312" s="1" t="s">
        <v>1673</v>
      </c>
      <c r="Y312" s="2"/>
      <c r="Z312" s="4" t="s">
        <v>1674</v>
      </c>
      <c r="AA312" s="18" t="s">
        <v>1675</v>
      </c>
      <c r="AB312" s="20"/>
      <c r="AC312" s="19"/>
      <c r="AD312" s="2" t="s">
        <v>1676</v>
      </c>
      <c r="AE312" s="2"/>
      <c r="AF312" s="1" t="s">
        <v>1677</v>
      </c>
      <c r="AG312" s="2"/>
      <c r="AH312" s="2" t="s">
        <v>1678</v>
      </c>
      <c r="AI312" s="2"/>
      <c r="AJ312" s="2"/>
      <c r="AK312" s="2"/>
      <c r="AL312" s="2"/>
      <c r="AM312" s="2"/>
    </row>
    <row r="313" spans="1:39" x14ac:dyDescent="0.3">
      <c r="A313" s="11">
        <v>312</v>
      </c>
      <c r="B313" s="1" t="s">
        <v>1679</v>
      </c>
      <c r="C313" s="15" t="s">
        <v>3382</v>
      </c>
      <c r="D313" s="1" t="str">
        <f>VLOOKUP(C313,[1]Sheet1!$A$1:$B$4518,2,0)</f>
        <v>PRB0000004</v>
      </c>
      <c r="E313" s="1" t="s">
        <v>228</v>
      </c>
      <c r="F313" s="1" t="s">
        <v>1659</v>
      </c>
      <c r="G313" s="1" t="s">
        <v>1680</v>
      </c>
      <c r="H313" s="3">
        <v>90</v>
      </c>
      <c r="I313" s="4" t="s">
        <v>88</v>
      </c>
      <c r="J313" s="2"/>
      <c r="K313" s="1" t="s">
        <v>126</v>
      </c>
      <c r="L313" s="1" t="s">
        <v>1681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3">
      <c r="A314" s="11">
        <v>313</v>
      </c>
      <c r="B314" s="1" t="s">
        <v>1682</v>
      </c>
      <c r="C314" s="15" t="s">
        <v>3382</v>
      </c>
      <c r="D314" s="1" t="str">
        <f>VLOOKUP(C314,[1]Sheet1!$A$1:$B$4518,2,0)</f>
        <v>PRB0000004</v>
      </c>
      <c r="E314" s="1" t="s">
        <v>228</v>
      </c>
      <c r="F314" s="1" t="s">
        <v>1683</v>
      </c>
      <c r="G314" s="1" t="s">
        <v>1684</v>
      </c>
      <c r="H314" s="3">
        <v>814</v>
      </c>
      <c r="I314" s="4" t="s">
        <v>88</v>
      </c>
      <c r="J314" s="2"/>
      <c r="K314" s="1" t="s">
        <v>89</v>
      </c>
      <c r="L314" s="1" t="s">
        <v>1685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25" x14ac:dyDescent="0.3">
      <c r="A315" s="11">
        <v>314</v>
      </c>
      <c r="B315" s="1" t="s">
        <v>1682</v>
      </c>
      <c r="C315" s="15" t="s">
        <v>3382</v>
      </c>
      <c r="D315" s="1" t="str">
        <f>VLOOKUP(C315,[1]Sheet1!$A$1:$B$4518,2,0)</f>
        <v>PRB0000004</v>
      </c>
      <c r="E315" s="1" t="s">
        <v>228</v>
      </c>
      <c r="F315" s="1" t="s">
        <v>1683</v>
      </c>
      <c r="G315" s="1" t="s">
        <v>1684</v>
      </c>
      <c r="H315" s="3">
        <v>814</v>
      </c>
      <c r="I315" s="4" t="s">
        <v>88</v>
      </c>
      <c r="J315" s="2"/>
      <c r="K315" s="1" t="s">
        <v>89</v>
      </c>
      <c r="L315" s="2" t="s">
        <v>1686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25" x14ac:dyDescent="0.3">
      <c r="A316" s="11">
        <v>315</v>
      </c>
      <c r="B316" s="1" t="s">
        <v>1687</v>
      </c>
      <c r="C316" s="15" t="s">
        <v>3382</v>
      </c>
      <c r="D316" s="1" t="str">
        <f>VLOOKUP(C316,[1]Sheet1!$A$1:$B$4518,2,0)</f>
        <v>PRB0000004</v>
      </c>
      <c r="E316" s="1" t="s">
        <v>289</v>
      </c>
      <c r="F316" s="1" t="s">
        <v>1688</v>
      </c>
      <c r="G316" s="2" t="s">
        <v>1689</v>
      </c>
      <c r="H316" s="3">
        <v>41</v>
      </c>
      <c r="I316" s="4" t="s">
        <v>88</v>
      </c>
      <c r="J316" s="2"/>
      <c r="K316" s="1" t="s">
        <v>89</v>
      </c>
      <c r="L316" s="1" t="s">
        <v>1690</v>
      </c>
      <c r="M316" s="2"/>
      <c r="N316" s="1" t="s">
        <v>1691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3">
      <c r="A317" s="11">
        <v>316</v>
      </c>
      <c r="B317" s="1" t="s">
        <v>1687</v>
      </c>
      <c r="C317" s="15" t="s">
        <v>3382</v>
      </c>
      <c r="D317" s="1" t="str">
        <f>VLOOKUP(C317,[1]Sheet1!$A$1:$B$4518,2,0)</f>
        <v>PRB0000004</v>
      </c>
      <c r="E317" s="1" t="s">
        <v>289</v>
      </c>
      <c r="F317" s="1" t="s">
        <v>1688</v>
      </c>
      <c r="G317" s="1" t="s">
        <v>1692</v>
      </c>
      <c r="H317" s="3">
        <v>41</v>
      </c>
      <c r="I317" s="4" t="s">
        <v>88</v>
      </c>
      <c r="J317" s="2"/>
      <c r="K317" s="1" t="s">
        <v>89</v>
      </c>
      <c r="L317" s="1" t="s">
        <v>1690</v>
      </c>
      <c r="M317" s="2"/>
      <c r="N317" s="1" t="s">
        <v>1691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3">
      <c r="A318" s="11">
        <v>317</v>
      </c>
      <c r="B318" s="1" t="s">
        <v>1693</v>
      </c>
      <c r="C318" s="15" t="s">
        <v>3382</v>
      </c>
      <c r="D318" s="1" t="str">
        <f>VLOOKUP(C318,[1]Sheet1!$A$1:$B$4518,2,0)</f>
        <v>PRB0000004</v>
      </c>
      <c r="E318" s="1" t="s">
        <v>1447</v>
      </c>
      <c r="F318" s="1" t="s">
        <v>1694</v>
      </c>
      <c r="G318" s="1" t="s">
        <v>1695</v>
      </c>
      <c r="H318" s="3">
        <v>228</v>
      </c>
      <c r="I318" s="4" t="s">
        <v>88</v>
      </c>
      <c r="J318" s="2"/>
      <c r="K318" s="1" t="s">
        <v>126</v>
      </c>
      <c r="L318" s="1" t="s">
        <v>1696</v>
      </c>
      <c r="M318" s="2"/>
      <c r="N318" s="1" t="s">
        <v>1697</v>
      </c>
      <c r="O318" s="2"/>
      <c r="P318" s="1" t="s">
        <v>1698</v>
      </c>
      <c r="Q318" s="2"/>
      <c r="R318" s="1" t="s">
        <v>1699</v>
      </c>
      <c r="S318" s="2"/>
      <c r="T318" s="1" t="s">
        <v>1700</v>
      </c>
      <c r="U318" s="2"/>
      <c r="V318" s="1" t="s">
        <v>1701</v>
      </c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25" x14ac:dyDescent="0.3">
      <c r="A319" s="11">
        <v>318</v>
      </c>
      <c r="B319" s="1" t="s">
        <v>1702</v>
      </c>
      <c r="C319" s="15" t="s">
        <v>3382</v>
      </c>
      <c r="D319" s="1" t="str">
        <f>VLOOKUP(C319,[1]Sheet1!$A$1:$B$4518,2,0)</f>
        <v>PRB0000004</v>
      </c>
      <c r="E319" s="1" t="s">
        <v>283</v>
      </c>
      <c r="F319" s="1" t="s">
        <v>1703</v>
      </c>
      <c r="G319" s="2" t="s">
        <v>1704</v>
      </c>
      <c r="H319" s="3">
        <v>1468</v>
      </c>
      <c r="I319" s="4" t="s">
        <v>88</v>
      </c>
      <c r="J319" s="2"/>
      <c r="K319" s="1" t="s">
        <v>1705</v>
      </c>
      <c r="L319" s="1" t="s">
        <v>1706</v>
      </c>
      <c r="M319" s="2"/>
      <c r="N319" s="1" t="s">
        <v>1707</v>
      </c>
      <c r="O319" s="2"/>
      <c r="P319" s="1" t="s">
        <v>1708</v>
      </c>
      <c r="Q319" s="2"/>
      <c r="R319" s="1" t="s">
        <v>1709</v>
      </c>
      <c r="S319" s="2"/>
      <c r="T319" s="1" t="s">
        <v>1710</v>
      </c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25" x14ac:dyDescent="0.3">
      <c r="A320" s="11">
        <v>319</v>
      </c>
      <c r="B320" s="1" t="s">
        <v>1711</v>
      </c>
      <c r="C320" s="15" t="s">
        <v>3382</v>
      </c>
      <c r="D320" s="1" t="str">
        <f>VLOOKUP(C320,[1]Sheet1!$A$1:$B$4518,2,0)</f>
        <v>PRB0000004</v>
      </c>
      <c r="E320" s="1" t="s">
        <v>289</v>
      </c>
      <c r="F320" s="1" t="s">
        <v>1712</v>
      </c>
      <c r="G320" s="2" t="s">
        <v>1713</v>
      </c>
      <c r="H320" s="3">
        <v>52</v>
      </c>
      <c r="I320" s="4" t="s">
        <v>88</v>
      </c>
      <c r="J320" s="2"/>
      <c r="K320" s="1" t="s">
        <v>89</v>
      </c>
      <c r="L320" s="1" t="s">
        <v>1711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3">
      <c r="A321" s="11">
        <v>320</v>
      </c>
      <c r="B321" s="1" t="s">
        <v>1711</v>
      </c>
      <c r="C321" s="15" t="s">
        <v>3382</v>
      </c>
      <c r="D321" s="1" t="str">
        <f>VLOOKUP(C321,[1]Sheet1!$A$1:$B$4518,2,0)</f>
        <v>PRB0000004</v>
      </c>
      <c r="E321" s="1" t="s">
        <v>289</v>
      </c>
      <c r="F321" s="1" t="s">
        <v>1712</v>
      </c>
      <c r="G321" s="1" t="s">
        <v>1714</v>
      </c>
      <c r="H321" s="3">
        <v>52</v>
      </c>
      <c r="I321" s="4" t="s">
        <v>88</v>
      </c>
      <c r="J321" s="2"/>
      <c r="K321" s="1" t="s">
        <v>89</v>
      </c>
      <c r="L321" s="1" t="s">
        <v>1711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3">
      <c r="A322" s="11">
        <v>321</v>
      </c>
      <c r="B322" s="1" t="s">
        <v>1715</v>
      </c>
      <c r="C322" s="15" t="s">
        <v>3382</v>
      </c>
      <c r="D322" s="1" t="str">
        <f>VLOOKUP(C322,[1]Sheet1!$A$1:$B$4518,2,0)</f>
        <v>PRB0000004</v>
      </c>
      <c r="E322" s="1" t="s">
        <v>289</v>
      </c>
      <c r="F322" s="1" t="s">
        <v>1716</v>
      </c>
      <c r="G322" s="1" t="s">
        <v>1717</v>
      </c>
      <c r="H322" s="3">
        <v>37</v>
      </c>
      <c r="I322" s="4" t="s">
        <v>88</v>
      </c>
      <c r="J322" s="2"/>
      <c r="K322" s="1" t="s">
        <v>89</v>
      </c>
      <c r="L322" s="1" t="s">
        <v>1715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3">
      <c r="A323" s="11">
        <v>322</v>
      </c>
      <c r="B323" s="1" t="s">
        <v>1715</v>
      </c>
      <c r="C323" s="15" t="s">
        <v>3382</v>
      </c>
      <c r="D323" s="1" t="str">
        <f>VLOOKUP(C323,[1]Sheet1!$A$1:$B$4518,2,0)</f>
        <v>PRB0000004</v>
      </c>
      <c r="E323" s="1" t="s">
        <v>289</v>
      </c>
      <c r="F323" s="1" t="s">
        <v>1716</v>
      </c>
      <c r="G323" s="1" t="s">
        <v>1717</v>
      </c>
      <c r="H323" s="3">
        <v>37</v>
      </c>
      <c r="I323" s="4" t="s">
        <v>88</v>
      </c>
      <c r="J323" s="2"/>
      <c r="K323" s="1" t="s">
        <v>89</v>
      </c>
      <c r="L323" s="1" t="s">
        <v>1715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25" x14ac:dyDescent="0.3">
      <c r="A324" s="11">
        <v>323</v>
      </c>
      <c r="B324" s="1" t="s">
        <v>1718</v>
      </c>
      <c r="C324" s="15" t="s">
        <v>3382</v>
      </c>
      <c r="D324" s="1" t="str">
        <f>VLOOKUP(C324,[1]Sheet1!$A$1:$B$4518,2,0)</f>
        <v>PRB0000004</v>
      </c>
      <c r="E324" s="1" t="s">
        <v>289</v>
      </c>
      <c r="F324" s="1" t="s">
        <v>1719</v>
      </c>
      <c r="G324" s="2" t="s">
        <v>1720</v>
      </c>
      <c r="H324" s="3">
        <v>33</v>
      </c>
      <c r="I324" s="4" t="s">
        <v>88</v>
      </c>
      <c r="J324" s="2"/>
      <c r="K324" s="1" t="s">
        <v>89</v>
      </c>
      <c r="L324" s="1" t="s">
        <v>1721</v>
      </c>
      <c r="M324" s="2"/>
      <c r="N324" s="2" t="s">
        <v>1722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25" x14ac:dyDescent="0.3">
      <c r="A325" s="11">
        <v>324</v>
      </c>
      <c r="B325" s="1" t="s">
        <v>1718</v>
      </c>
      <c r="C325" s="15" t="s">
        <v>3382</v>
      </c>
      <c r="D325" s="1" t="str">
        <f>VLOOKUP(C325,[1]Sheet1!$A$1:$B$4518,2,0)</f>
        <v>PRB0000004</v>
      </c>
      <c r="E325" s="1" t="s">
        <v>289</v>
      </c>
      <c r="F325" s="1" t="s">
        <v>1719</v>
      </c>
      <c r="G325" s="2" t="s">
        <v>1720</v>
      </c>
      <c r="H325" s="3">
        <v>33</v>
      </c>
      <c r="I325" s="4" t="s">
        <v>88</v>
      </c>
      <c r="J325" s="2"/>
      <c r="K325" s="1" t="s">
        <v>89</v>
      </c>
      <c r="L325" s="1" t="s">
        <v>1721</v>
      </c>
      <c r="M325" s="2"/>
      <c r="N325" s="2" t="s">
        <v>1722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25" x14ac:dyDescent="0.3">
      <c r="A326" s="11">
        <v>325</v>
      </c>
      <c r="B326" s="1" t="s">
        <v>1723</v>
      </c>
      <c r="C326" s="15" t="s">
        <v>3382</v>
      </c>
      <c r="D326" s="1" t="str">
        <f>VLOOKUP(C326,[1]Sheet1!$A$1:$B$4518,2,0)</f>
        <v>PRB0000004</v>
      </c>
      <c r="E326" s="1" t="s">
        <v>289</v>
      </c>
      <c r="F326" s="1" t="s">
        <v>1688</v>
      </c>
      <c r="G326" s="2" t="s">
        <v>1724</v>
      </c>
      <c r="H326" s="3">
        <v>44</v>
      </c>
      <c r="I326" s="4" t="s">
        <v>88</v>
      </c>
      <c r="J326" s="2"/>
      <c r="K326" s="1" t="s">
        <v>89</v>
      </c>
      <c r="L326" s="1" t="s">
        <v>1725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3">
      <c r="A327" s="11">
        <v>326</v>
      </c>
      <c r="B327" s="1" t="s">
        <v>1726</v>
      </c>
      <c r="C327" s="15" t="s">
        <v>3382</v>
      </c>
      <c r="D327" s="1" t="str">
        <f>VLOOKUP(C327,[1]Sheet1!$A$1:$B$4518,2,0)</f>
        <v>PRB0000004</v>
      </c>
      <c r="E327" s="1" t="s">
        <v>547</v>
      </c>
      <c r="F327" s="1" t="s">
        <v>1618</v>
      </c>
      <c r="G327" s="1" t="s">
        <v>1727</v>
      </c>
      <c r="H327" s="3">
        <v>80</v>
      </c>
      <c r="I327" s="4" t="s">
        <v>88</v>
      </c>
      <c r="J327" s="2"/>
      <c r="K327" s="1" t="s">
        <v>126</v>
      </c>
      <c r="L327" s="1" t="s">
        <v>1728</v>
      </c>
      <c r="M327" s="2"/>
      <c r="N327" s="1" t="s">
        <v>1729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25" x14ac:dyDescent="0.3">
      <c r="A328" s="11">
        <v>327</v>
      </c>
      <c r="B328" s="1" t="s">
        <v>1730</v>
      </c>
      <c r="C328" s="15" t="s">
        <v>3382</v>
      </c>
      <c r="D328" s="1" t="str">
        <f>VLOOKUP(C328,[1]Sheet1!$A$1:$B$4518,2,0)</f>
        <v>PRB0000004</v>
      </c>
      <c r="E328" s="1" t="s">
        <v>283</v>
      </c>
      <c r="F328" s="1" t="s">
        <v>1731</v>
      </c>
      <c r="G328" s="2" t="s">
        <v>1732</v>
      </c>
      <c r="H328" s="3">
        <v>77</v>
      </c>
      <c r="I328" s="4" t="s">
        <v>88</v>
      </c>
      <c r="J328" s="2"/>
      <c r="K328" s="1" t="s">
        <v>89</v>
      </c>
      <c r="L328" s="1" t="s">
        <v>1733</v>
      </c>
      <c r="M328" s="2"/>
      <c r="N328" s="1" t="s">
        <v>1734</v>
      </c>
      <c r="O328" s="2"/>
      <c r="P328" s="1" t="s">
        <v>1735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3">
      <c r="A329" s="11">
        <v>328</v>
      </c>
      <c r="B329" s="1" t="s">
        <v>1736</v>
      </c>
      <c r="C329" s="15" t="s">
        <v>3382</v>
      </c>
      <c r="D329" s="1" t="str">
        <f>VLOOKUP(C329,[1]Sheet1!$A$1:$B$4518,2,0)</f>
        <v>PRB0000004</v>
      </c>
      <c r="E329" s="1" t="s">
        <v>289</v>
      </c>
      <c r="F329" s="1" t="s">
        <v>1585</v>
      </c>
      <c r="G329" s="1" t="s">
        <v>1737</v>
      </c>
      <c r="H329" s="3">
        <v>112</v>
      </c>
      <c r="I329" s="4" t="s">
        <v>88</v>
      </c>
      <c r="J329" s="2"/>
      <c r="K329" s="1" t="s">
        <v>89</v>
      </c>
      <c r="L329" s="1" t="s">
        <v>1738</v>
      </c>
      <c r="M329" s="2"/>
      <c r="N329" s="1" t="s">
        <v>1739</v>
      </c>
      <c r="O329" s="2"/>
      <c r="P329" s="1" t="s">
        <v>1740</v>
      </c>
      <c r="Q329" s="2"/>
      <c r="R329" s="1" t="s">
        <v>1741</v>
      </c>
      <c r="S329" s="2"/>
      <c r="T329" s="1" t="s">
        <v>1742</v>
      </c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3">
      <c r="A330" s="11">
        <v>329</v>
      </c>
      <c r="B330" s="1" t="s">
        <v>1736</v>
      </c>
      <c r="C330" s="15" t="s">
        <v>3382</v>
      </c>
      <c r="D330" s="1" t="str">
        <f>VLOOKUP(C330,[1]Sheet1!$A$1:$B$4518,2,0)</f>
        <v>PRB0000004</v>
      </c>
      <c r="E330" s="1" t="s">
        <v>289</v>
      </c>
      <c r="F330" s="1" t="s">
        <v>1585</v>
      </c>
      <c r="G330" s="1" t="s">
        <v>1737</v>
      </c>
      <c r="H330" s="3">
        <v>112</v>
      </c>
      <c r="I330" s="4" t="s">
        <v>88</v>
      </c>
      <c r="J330" s="2"/>
      <c r="K330" s="1" t="s">
        <v>89</v>
      </c>
      <c r="L330" s="1" t="s">
        <v>1738</v>
      </c>
      <c r="M330" s="2"/>
      <c r="N330" s="1" t="s">
        <v>1739</v>
      </c>
      <c r="O330" s="2"/>
      <c r="P330" s="1" t="s">
        <v>1740</v>
      </c>
      <c r="Q330" s="2"/>
      <c r="R330" s="1" t="s">
        <v>1741</v>
      </c>
      <c r="S330" s="2"/>
      <c r="T330" s="1" t="s">
        <v>1742</v>
      </c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3">
      <c r="A331" s="11">
        <v>330</v>
      </c>
      <c r="B331" s="1" t="s">
        <v>1743</v>
      </c>
      <c r="C331" s="15" t="s">
        <v>3382</v>
      </c>
      <c r="D331" s="1" t="str">
        <f>VLOOKUP(C331,[1]Sheet1!$A$1:$B$4518,2,0)</f>
        <v>PRB0000004</v>
      </c>
      <c r="E331" s="1" t="s">
        <v>228</v>
      </c>
      <c r="F331" s="1" t="s">
        <v>1536</v>
      </c>
      <c r="G331" s="1" t="s">
        <v>1744</v>
      </c>
      <c r="H331" s="3">
        <v>79</v>
      </c>
      <c r="I331" s="4" t="s">
        <v>88</v>
      </c>
      <c r="J331" s="2"/>
      <c r="K331" s="1" t="s">
        <v>126</v>
      </c>
      <c r="L331" s="1" t="s">
        <v>1745</v>
      </c>
      <c r="M331" s="2"/>
      <c r="N331" s="1" t="s">
        <v>1746</v>
      </c>
      <c r="O331" s="2"/>
      <c r="P331" s="1" t="s">
        <v>1747</v>
      </c>
      <c r="Q331" s="2"/>
      <c r="R331" s="1" t="s">
        <v>1748</v>
      </c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25" x14ac:dyDescent="0.3">
      <c r="A332" s="11">
        <v>331</v>
      </c>
      <c r="B332" s="1" t="s">
        <v>1749</v>
      </c>
      <c r="C332" s="15" t="s">
        <v>3382</v>
      </c>
      <c r="D332" s="1" t="str">
        <f>VLOOKUP(C332,[1]Sheet1!$A$1:$B$4518,2,0)</f>
        <v>PRB0000004</v>
      </c>
      <c r="E332" s="1" t="s">
        <v>228</v>
      </c>
      <c r="F332" s="1" t="s">
        <v>1642</v>
      </c>
      <c r="G332" s="2" t="s">
        <v>1750</v>
      </c>
      <c r="H332" s="3">
        <v>39</v>
      </c>
      <c r="I332" s="4" t="s">
        <v>88</v>
      </c>
      <c r="J332" s="2"/>
      <c r="K332" s="1" t="s">
        <v>126</v>
      </c>
      <c r="L332" s="2" t="s">
        <v>1751</v>
      </c>
      <c r="M332" s="2"/>
      <c r="N332" s="1" t="s">
        <v>1752</v>
      </c>
      <c r="O332" s="2"/>
      <c r="P332" s="1" t="s">
        <v>1753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3">
      <c r="A333" s="11">
        <v>332</v>
      </c>
      <c r="B333" s="1" t="s">
        <v>1754</v>
      </c>
      <c r="C333" s="15" t="s">
        <v>3382</v>
      </c>
      <c r="D333" s="1" t="str">
        <f>VLOOKUP(C333,[1]Sheet1!$A$1:$B$4518,2,0)</f>
        <v>PRB0000004</v>
      </c>
      <c r="E333" s="1" t="s">
        <v>289</v>
      </c>
      <c r="F333" s="1" t="s">
        <v>1755</v>
      </c>
      <c r="G333" s="1" t="s">
        <v>1756</v>
      </c>
      <c r="H333" s="3">
        <v>29</v>
      </c>
      <c r="I333" s="4" t="s">
        <v>88</v>
      </c>
      <c r="J333" s="2"/>
      <c r="K333" s="1" t="s">
        <v>89</v>
      </c>
      <c r="L333" s="1" t="s">
        <v>1757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25" x14ac:dyDescent="0.3">
      <c r="A334" s="11">
        <v>333</v>
      </c>
      <c r="B334" s="1" t="s">
        <v>1754</v>
      </c>
      <c r="C334" s="15" t="s">
        <v>3382</v>
      </c>
      <c r="D334" s="1" t="str">
        <f>VLOOKUP(C334,[1]Sheet1!$A$1:$B$4518,2,0)</f>
        <v>PRB0000004</v>
      </c>
      <c r="E334" s="1" t="s">
        <v>289</v>
      </c>
      <c r="F334" s="1" t="s">
        <v>1755</v>
      </c>
      <c r="G334" s="2" t="s">
        <v>1758</v>
      </c>
      <c r="H334" s="3">
        <v>29</v>
      </c>
      <c r="I334" s="4" t="s">
        <v>88</v>
      </c>
      <c r="J334" s="2"/>
      <c r="K334" s="1" t="s">
        <v>89</v>
      </c>
      <c r="L334" s="1" t="s">
        <v>1757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25" x14ac:dyDescent="0.3">
      <c r="A335" s="11">
        <v>334</v>
      </c>
      <c r="B335" s="1" t="s">
        <v>1759</v>
      </c>
      <c r="C335" s="15" t="s">
        <v>3382</v>
      </c>
      <c r="D335" s="1" t="str">
        <f>VLOOKUP(C335,[1]Sheet1!$A$1:$B$4518,2,0)</f>
        <v>PRB0000004</v>
      </c>
      <c r="E335" s="1" t="s">
        <v>1174</v>
      </c>
      <c r="F335" s="1" t="s">
        <v>949</v>
      </c>
      <c r="G335" s="2" t="s">
        <v>1760</v>
      </c>
      <c r="H335" s="3">
        <v>27</v>
      </c>
      <c r="I335" s="4" t="s">
        <v>88</v>
      </c>
      <c r="J335" s="2"/>
      <c r="K335" s="1" t="s">
        <v>89</v>
      </c>
      <c r="L335" s="1" t="s">
        <v>1759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3">
      <c r="A336" s="11">
        <v>335</v>
      </c>
      <c r="B336" s="1" t="s">
        <v>1761</v>
      </c>
      <c r="C336" s="15" t="s">
        <v>3382</v>
      </c>
      <c r="D336" s="1" t="str">
        <f>VLOOKUP(C336,[1]Sheet1!$A$1:$B$4518,2,0)</f>
        <v>PRB0000004</v>
      </c>
      <c r="E336" s="1" t="s">
        <v>228</v>
      </c>
      <c r="F336" s="1" t="s">
        <v>1523</v>
      </c>
      <c r="G336" s="1" t="s">
        <v>1762</v>
      </c>
      <c r="H336" s="3">
        <v>68</v>
      </c>
      <c r="I336" s="4" t="s">
        <v>88</v>
      </c>
      <c r="J336" s="2"/>
      <c r="K336" s="1" t="s">
        <v>126</v>
      </c>
      <c r="L336" s="1" t="s">
        <v>1763</v>
      </c>
      <c r="M336" s="2"/>
      <c r="N336" s="1" t="s">
        <v>1764</v>
      </c>
      <c r="O336" s="2"/>
      <c r="P336" s="1" t="s">
        <v>1765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x14ac:dyDescent="0.3">
      <c r="A337" s="11">
        <v>336</v>
      </c>
      <c r="B337" s="1" t="s">
        <v>1766</v>
      </c>
      <c r="C337" s="15" t="s">
        <v>3382</v>
      </c>
      <c r="D337" s="1" t="str">
        <f>VLOOKUP(C337,[1]Sheet1!$A$1:$B$4518,2,0)</f>
        <v>PRB0000004</v>
      </c>
      <c r="E337" s="1" t="s">
        <v>547</v>
      </c>
      <c r="F337" s="1" t="s">
        <v>1767</v>
      </c>
      <c r="G337" s="1" t="s">
        <v>1529</v>
      </c>
      <c r="H337" s="3">
        <v>33</v>
      </c>
      <c r="I337" s="4" t="s">
        <v>88</v>
      </c>
      <c r="J337" s="2"/>
      <c r="K337" s="1" t="s">
        <v>126</v>
      </c>
      <c r="L337" s="1" t="s">
        <v>1766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3">
      <c r="A338" s="11">
        <v>337</v>
      </c>
      <c r="B338" s="1" t="s">
        <v>1768</v>
      </c>
      <c r="C338" s="15" t="s">
        <v>3382</v>
      </c>
      <c r="D338" s="1" t="str">
        <f>VLOOKUP(C338,[1]Sheet1!$A$1:$B$4518,2,0)</f>
        <v>PRB0000004</v>
      </c>
      <c r="E338" s="1" t="s">
        <v>1174</v>
      </c>
      <c r="F338" s="1" t="s">
        <v>1769</v>
      </c>
      <c r="G338" s="1" t="s">
        <v>1770</v>
      </c>
      <c r="H338" s="3">
        <v>764</v>
      </c>
      <c r="I338" s="4" t="s">
        <v>88</v>
      </c>
      <c r="J338" s="2"/>
      <c r="K338" s="1" t="s">
        <v>1705</v>
      </c>
      <c r="L338" s="1" t="s">
        <v>1771</v>
      </c>
      <c r="M338" s="2"/>
      <c r="N338" s="1" t="s">
        <v>1772</v>
      </c>
      <c r="O338" s="2"/>
      <c r="P338" s="1" t="s">
        <v>1773</v>
      </c>
      <c r="Q338" s="2"/>
      <c r="R338" s="1" t="s">
        <v>1774</v>
      </c>
      <c r="S338" s="2"/>
      <c r="T338" s="1" t="s">
        <v>1775</v>
      </c>
      <c r="U338" s="2"/>
      <c r="V338" s="1" t="s">
        <v>1776</v>
      </c>
      <c r="W338" s="2"/>
      <c r="X338" s="1" t="s">
        <v>1777</v>
      </c>
      <c r="Y338" s="2"/>
      <c r="Z338" s="4" t="s">
        <v>1778</v>
      </c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25" x14ac:dyDescent="0.3">
      <c r="A339" s="11">
        <v>338</v>
      </c>
      <c r="B339" s="1" t="s">
        <v>1779</v>
      </c>
      <c r="C339" s="15" t="s">
        <v>3382</v>
      </c>
      <c r="D339" s="1" t="str">
        <f>VLOOKUP(C339,[1]Sheet1!$A$1:$B$4518,2,0)</f>
        <v>PRB0000004</v>
      </c>
      <c r="E339" s="1" t="s">
        <v>1174</v>
      </c>
      <c r="F339" s="1" t="s">
        <v>949</v>
      </c>
      <c r="G339" s="2" t="s">
        <v>1780</v>
      </c>
      <c r="H339" s="3">
        <v>393</v>
      </c>
      <c r="I339" s="4" t="s">
        <v>88</v>
      </c>
      <c r="J339" s="2"/>
      <c r="K339" s="1" t="s">
        <v>89</v>
      </c>
      <c r="L339" s="1" t="s">
        <v>1781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3">
      <c r="A340" s="11">
        <v>339</v>
      </c>
      <c r="B340" s="1" t="s">
        <v>1782</v>
      </c>
      <c r="C340" s="15" t="s">
        <v>3382</v>
      </c>
      <c r="D340" s="1" t="str">
        <f>VLOOKUP(C340,[1]Sheet1!$A$1:$B$4518,2,0)</f>
        <v>PRB0000004</v>
      </c>
      <c r="E340" s="1" t="s">
        <v>289</v>
      </c>
      <c r="F340" s="1" t="s">
        <v>1716</v>
      </c>
      <c r="G340" s="1" t="s">
        <v>1783</v>
      </c>
      <c r="H340" s="3">
        <v>30</v>
      </c>
      <c r="I340" s="4" t="s">
        <v>88</v>
      </c>
      <c r="J340" s="2"/>
      <c r="K340" s="1" t="s">
        <v>89</v>
      </c>
      <c r="L340" s="1" t="s">
        <v>1782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3">
      <c r="A341" s="11">
        <v>340</v>
      </c>
      <c r="B341" s="1" t="s">
        <v>1784</v>
      </c>
      <c r="C341" s="15" t="s">
        <v>3382</v>
      </c>
      <c r="D341" s="1" t="str">
        <f>VLOOKUP(C341,[1]Sheet1!$A$1:$B$4518,2,0)</f>
        <v>PRB0000004</v>
      </c>
      <c r="E341" s="1" t="s">
        <v>289</v>
      </c>
      <c r="F341" s="1" t="s">
        <v>1604</v>
      </c>
      <c r="G341" s="1" t="s">
        <v>1785</v>
      </c>
      <c r="H341" s="3">
        <v>126</v>
      </c>
      <c r="I341" s="4" t="s">
        <v>88</v>
      </c>
      <c r="J341" s="2"/>
      <c r="K341" s="1" t="s">
        <v>89</v>
      </c>
      <c r="L341" s="1" t="s">
        <v>1786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3">
      <c r="A342" s="11">
        <v>341</v>
      </c>
      <c r="B342" s="1" t="s">
        <v>1784</v>
      </c>
      <c r="C342" s="15" t="s">
        <v>3382</v>
      </c>
      <c r="D342" s="1" t="str">
        <f>VLOOKUP(C342,[1]Sheet1!$A$1:$B$4518,2,0)</f>
        <v>PRB0000004</v>
      </c>
      <c r="E342" s="1" t="s">
        <v>289</v>
      </c>
      <c r="F342" s="1" t="s">
        <v>1604</v>
      </c>
      <c r="G342" s="1" t="s">
        <v>1785</v>
      </c>
      <c r="H342" s="3">
        <v>126</v>
      </c>
      <c r="I342" s="4" t="s">
        <v>88</v>
      </c>
      <c r="J342" s="2"/>
      <c r="K342" s="1" t="s">
        <v>89</v>
      </c>
      <c r="L342" s="1" t="s">
        <v>1786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25" x14ac:dyDescent="0.3">
      <c r="A343" s="11">
        <v>342</v>
      </c>
      <c r="B343" s="1" t="s">
        <v>1787</v>
      </c>
      <c r="C343" s="15" t="s">
        <v>3382</v>
      </c>
      <c r="D343" s="1" t="str">
        <f>VLOOKUP(C343,[1]Sheet1!$A$1:$B$4518,2,0)</f>
        <v>PRB0000004</v>
      </c>
      <c r="E343" s="1" t="s">
        <v>289</v>
      </c>
      <c r="F343" s="1" t="s">
        <v>1788</v>
      </c>
      <c r="G343" s="2" t="s">
        <v>1789</v>
      </c>
      <c r="H343" s="3">
        <v>116</v>
      </c>
      <c r="I343" s="4" t="s">
        <v>88</v>
      </c>
      <c r="J343" s="2"/>
      <c r="K343" s="1" t="s">
        <v>89</v>
      </c>
      <c r="L343" s="1" t="s">
        <v>1790</v>
      </c>
      <c r="M343" s="2"/>
      <c r="N343" s="1" t="s">
        <v>1791</v>
      </c>
      <c r="O343" s="2"/>
      <c r="P343" s="1" t="s">
        <v>1792</v>
      </c>
      <c r="Q343" s="2"/>
      <c r="R343" s="1" t="s">
        <v>1793</v>
      </c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3">
      <c r="A344" s="11">
        <v>343</v>
      </c>
      <c r="B344" s="1" t="s">
        <v>1787</v>
      </c>
      <c r="C344" s="15" t="s">
        <v>3382</v>
      </c>
      <c r="D344" s="1" t="str">
        <f>VLOOKUP(C344,[1]Sheet1!$A$1:$B$4518,2,0)</f>
        <v>PRB0000004</v>
      </c>
      <c r="E344" s="1" t="s">
        <v>289</v>
      </c>
      <c r="F344" s="1" t="s">
        <v>1788</v>
      </c>
      <c r="G344" s="1" t="s">
        <v>1794</v>
      </c>
      <c r="H344" s="3">
        <v>116</v>
      </c>
      <c r="I344" s="4" t="s">
        <v>88</v>
      </c>
      <c r="J344" s="2"/>
      <c r="K344" s="1" t="s">
        <v>89</v>
      </c>
      <c r="L344" s="1" t="s">
        <v>1790</v>
      </c>
      <c r="M344" s="2"/>
      <c r="N344" s="1" t="s">
        <v>1791</v>
      </c>
      <c r="O344" s="2"/>
      <c r="P344" s="1" t="s">
        <v>1792</v>
      </c>
      <c r="Q344" s="2"/>
      <c r="R344" s="1" t="s">
        <v>1793</v>
      </c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3">
      <c r="A345" s="11">
        <v>344</v>
      </c>
      <c r="B345" s="1" t="s">
        <v>1795</v>
      </c>
      <c r="C345" s="15" t="s">
        <v>3382</v>
      </c>
      <c r="D345" s="1" t="str">
        <f>VLOOKUP(C345,[1]Sheet1!$A$1:$B$4518,2,0)</f>
        <v>PRB0000004</v>
      </c>
      <c r="E345" s="1" t="s">
        <v>289</v>
      </c>
      <c r="F345" s="1" t="s">
        <v>1585</v>
      </c>
      <c r="G345" s="1" t="s">
        <v>1796</v>
      </c>
      <c r="H345" s="3">
        <v>42</v>
      </c>
      <c r="I345" s="4" t="s">
        <v>88</v>
      </c>
      <c r="J345" s="2"/>
      <c r="K345" s="1" t="s">
        <v>89</v>
      </c>
      <c r="L345" s="1" t="s">
        <v>1795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3">
      <c r="A346" s="11">
        <v>345</v>
      </c>
      <c r="B346" s="1" t="s">
        <v>1795</v>
      </c>
      <c r="C346" s="15" t="s">
        <v>3382</v>
      </c>
      <c r="D346" s="1" t="str">
        <f>VLOOKUP(C346,[1]Sheet1!$A$1:$B$4518,2,0)</f>
        <v>PRB0000004</v>
      </c>
      <c r="E346" s="1" t="s">
        <v>289</v>
      </c>
      <c r="F346" s="1" t="s">
        <v>1585</v>
      </c>
      <c r="G346" s="1" t="s">
        <v>1796</v>
      </c>
      <c r="H346" s="3">
        <v>42</v>
      </c>
      <c r="I346" s="4" t="s">
        <v>88</v>
      </c>
      <c r="J346" s="2"/>
      <c r="K346" s="1" t="s">
        <v>89</v>
      </c>
      <c r="L346" s="1" t="s">
        <v>1795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25" x14ac:dyDescent="0.3">
      <c r="A347" s="11">
        <v>346</v>
      </c>
      <c r="B347" s="1" t="s">
        <v>1797</v>
      </c>
      <c r="C347" s="15" t="s">
        <v>3382</v>
      </c>
      <c r="D347" s="1" t="str">
        <f>VLOOKUP(C347,[1]Sheet1!$A$1:$B$4518,2,0)</f>
        <v>PRB0000004</v>
      </c>
      <c r="E347" s="1" t="s">
        <v>283</v>
      </c>
      <c r="F347" s="1" t="s">
        <v>1798</v>
      </c>
      <c r="G347" s="2" t="s">
        <v>1799</v>
      </c>
      <c r="H347" s="3">
        <v>40</v>
      </c>
      <c r="I347" s="4" t="s">
        <v>88</v>
      </c>
      <c r="J347" s="2"/>
      <c r="K347" s="1" t="s">
        <v>89</v>
      </c>
      <c r="L347" s="1" t="s">
        <v>1797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25" x14ac:dyDescent="0.3">
      <c r="A348" s="11">
        <v>347</v>
      </c>
      <c r="B348" s="1" t="s">
        <v>1800</v>
      </c>
      <c r="C348" s="15" t="s">
        <v>3382</v>
      </c>
      <c r="D348" s="1" t="str">
        <f>VLOOKUP(C348,[1]Sheet1!$A$1:$B$4518,2,0)</f>
        <v>PRB0000004</v>
      </c>
      <c r="E348" s="1" t="s">
        <v>452</v>
      </c>
      <c r="F348" s="1" t="s">
        <v>1801</v>
      </c>
      <c r="G348" s="2" t="s">
        <v>1802</v>
      </c>
      <c r="H348" s="3">
        <v>92</v>
      </c>
      <c r="I348" s="4" t="s">
        <v>88</v>
      </c>
      <c r="J348" s="2"/>
      <c r="K348" s="1" t="s">
        <v>89</v>
      </c>
      <c r="L348" s="1" t="s">
        <v>1803</v>
      </c>
      <c r="M348" s="2"/>
      <c r="N348" s="1" t="s">
        <v>1804</v>
      </c>
      <c r="O348" s="2"/>
      <c r="P348" s="1" t="s">
        <v>1805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3">
      <c r="A349" s="11">
        <v>348</v>
      </c>
      <c r="B349" s="1" t="s">
        <v>1800</v>
      </c>
      <c r="C349" s="15" t="s">
        <v>3382</v>
      </c>
      <c r="D349" s="1" t="str">
        <f>VLOOKUP(C349,[1]Sheet1!$A$1:$B$4518,2,0)</f>
        <v>PRB0000004</v>
      </c>
      <c r="E349" s="1" t="s">
        <v>452</v>
      </c>
      <c r="F349" s="1" t="s">
        <v>1801</v>
      </c>
      <c r="G349" s="1" t="s">
        <v>1806</v>
      </c>
      <c r="H349" s="3">
        <v>92</v>
      </c>
      <c r="I349" s="4" t="s">
        <v>88</v>
      </c>
      <c r="J349" s="2"/>
      <c r="K349" s="1" t="s">
        <v>89</v>
      </c>
      <c r="L349" s="1" t="s">
        <v>1803</v>
      </c>
      <c r="M349" s="2"/>
      <c r="N349" s="1" t="s">
        <v>1804</v>
      </c>
      <c r="O349" s="2"/>
      <c r="P349" s="1" t="s">
        <v>1805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25" x14ac:dyDescent="0.3">
      <c r="A350" s="11">
        <v>349</v>
      </c>
      <c r="B350" s="1" t="s">
        <v>1807</v>
      </c>
      <c r="C350" s="15" t="s">
        <v>3382</v>
      </c>
      <c r="D350" s="1" t="str">
        <f>VLOOKUP(C350,[1]Sheet1!$A$1:$B$4518,2,0)</f>
        <v>PRB0000004</v>
      </c>
      <c r="E350" s="1" t="s">
        <v>289</v>
      </c>
      <c r="F350" s="1" t="s">
        <v>1808</v>
      </c>
      <c r="G350" s="2" t="s">
        <v>1809</v>
      </c>
      <c r="H350" s="3">
        <v>32</v>
      </c>
      <c r="I350" s="4" t="s">
        <v>88</v>
      </c>
      <c r="J350" s="2"/>
      <c r="K350" s="1" t="s">
        <v>126</v>
      </c>
      <c r="L350" s="1" t="s">
        <v>1810</v>
      </c>
      <c r="M350" s="2"/>
      <c r="N350" s="1" t="s">
        <v>1811</v>
      </c>
      <c r="O350" s="2"/>
      <c r="P350" s="1" t="s">
        <v>1812</v>
      </c>
      <c r="Q350" s="2"/>
      <c r="R350" s="1" t="s">
        <v>1813</v>
      </c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25" x14ac:dyDescent="0.3">
      <c r="A351" s="11">
        <v>350</v>
      </c>
      <c r="B351" s="1" t="s">
        <v>1814</v>
      </c>
      <c r="C351" s="15" t="s">
        <v>3382</v>
      </c>
      <c r="D351" s="1" t="str">
        <f>VLOOKUP(C351,[1]Sheet1!$A$1:$B$4518,2,0)</f>
        <v>PRB0000004</v>
      </c>
      <c r="E351" s="1" t="s">
        <v>289</v>
      </c>
      <c r="F351" s="1" t="s">
        <v>1815</v>
      </c>
      <c r="G351" s="2" t="s">
        <v>1816</v>
      </c>
      <c r="H351" s="3">
        <v>32</v>
      </c>
      <c r="I351" s="4" t="s">
        <v>88</v>
      </c>
      <c r="J351" s="2"/>
      <c r="K351" s="1" t="s">
        <v>89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3">
      <c r="A352" s="11">
        <v>351</v>
      </c>
      <c r="B352" s="1" t="s">
        <v>1817</v>
      </c>
      <c r="C352" s="15" t="s">
        <v>3382</v>
      </c>
      <c r="D352" s="1" t="str">
        <f>VLOOKUP(C352,[1]Sheet1!$A$1:$B$4518,2,0)</f>
        <v>PRB0000004</v>
      </c>
      <c r="E352" s="1" t="s">
        <v>289</v>
      </c>
      <c r="F352" s="1" t="s">
        <v>1818</v>
      </c>
      <c r="G352" s="1" t="s">
        <v>1819</v>
      </c>
      <c r="H352" s="3">
        <v>39</v>
      </c>
      <c r="I352" s="4" t="s">
        <v>88</v>
      </c>
      <c r="J352" s="2"/>
      <c r="K352" s="1" t="s">
        <v>89</v>
      </c>
      <c r="L352" s="1" t="s">
        <v>1820</v>
      </c>
      <c r="M352" s="2"/>
      <c r="N352" s="1" t="s">
        <v>1821</v>
      </c>
      <c r="O352" s="2"/>
      <c r="P352" s="1" t="s">
        <v>1822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3">
      <c r="A353" s="11">
        <v>352</v>
      </c>
      <c r="B353" s="1" t="s">
        <v>1823</v>
      </c>
      <c r="C353" s="15" t="s">
        <v>3382</v>
      </c>
      <c r="D353" s="1" t="str">
        <f>VLOOKUP(C353,[1]Sheet1!$A$1:$B$4518,2,0)</f>
        <v>PRB0000004</v>
      </c>
      <c r="E353" s="1" t="s">
        <v>289</v>
      </c>
      <c r="F353" s="1" t="s">
        <v>1824</v>
      </c>
      <c r="G353" s="1" t="s">
        <v>1825</v>
      </c>
      <c r="H353" s="3">
        <v>74</v>
      </c>
      <c r="I353" s="4" t="s">
        <v>88</v>
      </c>
      <c r="J353" s="2"/>
      <c r="K353" s="1" t="s">
        <v>89</v>
      </c>
      <c r="L353" s="1" t="s">
        <v>1826</v>
      </c>
      <c r="M353" s="2"/>
      <c r="N353" s="1" t="s">
        <v>1827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3">
      <c r="A354" s="11">
        <v>353</v>
      </c>
      <c r="B354" s="1" t="s">
        <v>1828</v>
      </c>
      <c r="C354" s="15" t="s">
        <v>3382</v>
      </c>
      <c r="D354" s="1" t="str">
        <f>VLOOKUP(C354,[1]Sheet1!$A$1:$B$4518,2,0)</f>
        <v>PRB0000004</v>
      </c>
      <c r="E354" s="1" t="s">
        <v>1174</v>
      </c>
      <c r="F354" s="1" t="s">
        <v>949</v>
      </c>
      <c r="G354" s="1" t="s">
        <v>1829</v>
      </c>
      <c r="H354" s="3">
        <v>31</v>
      </c>
      <c r="I354" s="4" t="s">
        <v>88</v>
      </c>
      <c r="J354" s="2"/>
      <c r="K354" s="1" t="s">
        <v>89</v>
      </c>
      <c r="L354" s="1" t="s">
        <v>1828</v>
      </c>
      <c r="M354" s="2"/>
      <c r="N354" s="1" t="s">
        <v>1830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25" x14ac:dyDescent="0.3">
      <c r="A355" s="11">
        <v>354</v>
      </c>
      <c r="B355" s="1" t="s">
        <v>1831</v>
      </c>
      <c r="C355" s="15" t="s">
        <v>3382</v>
      </c>
      <c r="D355" s="1" t="str">
        <f>VLOOKUP(C355,[1]Sheet1!$A$1:$B$4518,2,0)</f>
        <v>PRB0000004</v>
      </c>
      <c r="E355" s="1" t="s">
        <v>1832</v>
      </c>
      <c r="F355" s="1" t="s">
        <v>1801</v>
      </c>
      <c r="G355" s="2" t="s">
        <v>1833</v>
      </c>
      <c r="H355" s="3">
        <v>58</v>
      </c>
      <c r="I355" s="4" t="s">
        <v>88</v>
      </c>
      <c r="J355" s="2"/>
      <c r="K355" s="1" t="s">
        <v>89</v>
      </c>
      <c r="L355" s="1" t="s">
        <v>1834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25" x14ac:dyDescent="0.3">
      <c r="A356" s="11">
        <v>355</v>
      </c>
      <c r="B356" s="1" t="s">
        <v>1835</v>
      </c>
      <c r="C356" s="15" t="s">
        <v>3382</v>
      </c>
      <c r="D356" s="1" t="str">
        <f>VLOOKUP(C356,[1]Sheet1!$A$1:$B$4518,2,0)</f>
        <v>PRB0000004</v>
      </c>
      <c r="E356" s="1" t="s">
        <v>289</v>
      </c>
      <c r="F356" s="1" t="s">
        <v>1836</v>
      </c>
      <c r="G356" s="2" t="s">
        <v>1837</v>
      </c>
      <c r="H356" s="3">
        <v>38</v>
      </c>
      <c r="I356" s="4" t="s">
        <v>88</v>
      </c>
      <c r="J356" s="2"/>
      <c r="K356" s="1" t="s">
        <v>89</v>
      </c>
      <c r="L356" s="1" t="s">
        <v>1838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25" x14ac:dyDescent="0.3">
      <c r="A357" s="11">
        <v>356</v>
      </c>
      <c r="B357" s="1" t="s">
        <v>1835</v>
      </c>
      <c r="C357" s="15" t="s">
        <v>3382</v>
      </c>
      <c r="D357" s="1" t="str">
        <f>VLOOKUP(C357,[1]Sheet1!$A$1:$B$4518,2,0)</f>
        <v>PRB0000004</v>
      </c>
      <c r="E357" s="1" t="s">
        <v>289</v>
      </c>
      <c r="F357" s="1" t="s">
        <v>1836</v>
      </c>
      <c r="G357" s="2" t="s">
        <v>1837</v>
      </c>
      <c r="H357" s="3">
        <v>38</v>
      </c>
      <c r="I357" s="4" t="s">
        <v>88</v>
      </c>
      <c r="J357" s="2"/>
      <c r="K357" s="1" t="s">
        <v>89</v>
      </c>
      <c r="L357" s="1" t="s">
        <v>1838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3">
      <c r="A358" s="11">
        <v>357</v>
      </c>
      <c r="B358" s="1" t="s">
        <v>1839</v>
      </c>
      <c r="C358" s="15" t="s">
        <v>3382</v>
      </c>
      <c r="D358" s="1" t="str">
        <f>VLOOKUP(C358,[1]Sheet1!$A$1:$B$4518,2,0)</f>
        <v>PRB0000004</v>
      </c>
      <c r="E358" s="1" t="s">
        <v>283</v>
      </c>
      <c r="F358" s="1" t="s">
        <v>1840</v>
      </c>
      <c r="G358" s="1" t="s">
        <v>1841</v>
      </c>
      <c r="H358" s="3">
        <v>1034</v>
      </c>
      <c r="I358" s="4" t="s">
        <v>88</v>
      </c>
      <c r="J358" s="2"/>
      <c r="K358" s="1" t="s">
        <v>1842</v>
      </c>
      <c r="L358" s="1" t="s">
        <v>1843</v>
      </c>
      <c r="M358" s="2"/>
      <c r="N358" s="1" t="s">
        <v>1844</v>
      </c>
      <c r="O358" s="2"/>
      <c r="P358" s="1" t="s">
        <v>1845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3">
      <c r="A359" s="11">
        <v>358</v>
      </c>
      <c r="B359" s="1" t="s">
        <v>1846</v>
      </c>
      <c r="C359" s="15" t="s">
        <v>3382</v>
      </c>
      <c r="D359" s="1" t="str">
        <f>VLOOKUP(C359,[1]Sheet1!$A$1:$B$4518,2,0)</f>
        <v>PRB0000004</v>
      </c>
      <c r="E359" s="1" t="s">
        <v>547</v>
      </c>
      <c r="F359" s="1" t="s">
        <v>1528</v>
      </c>
      <c r="G359" s="1" t="s">
        <v>1847</v>
      </c>
      <c r="H359" s="3">
        <v>107</v>
      </c>
      <c r="I359" s="4" t="s">
        <v>88</v>
      </c>
      <c r="J359" s="2"/>
      <c r="K359" s="1" t="s">
        <v>126</v>
      </c>
      <c r="L359" s="1" t="s">
        <v>1848</v>
      </c>
      <c r="M359" s="2"/>
      <c r="N359" s="1" t="s">
        <v>1849</v>
      </c>
      <c r="O359" s="2"/>
      <c r="P359" s="1" t="s">
        <v>1850</v>
      </c>
      <c r="Q359" s="2"/>
      <c r="R359" s="1" t="s">
        <v>1851</v>
      </c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25" x14ac:dyDescent="0.3">
      <c r="A360" s="11">
        <v>359</v>
      </c>
      <c r="B360" s="1" t="s">
        <v>1852</v>
      </c>
      <c r="C360" s="15" t="s">
        <v>3382</v>
      </c>
      <c r="D360" s="1" t="str">
        <f>VLOOKUP(C360,[1]Sheet1!$A$1:$B$4518,2,0)</f>
        <v>PRB0000004</v>
      </c>
      <c r="E360" s="1" t="s">
        <v>39</v>
      </c>
      <c r="F360" s="1" t="s">
        <v>1853</v>
      </c>
      <c r="G360" s="2" t="s">
        <v>1854</v>
      </c>
      <c r="H360" s="3">
        <v>58</v>
      </c>
      <c r="I360" s="4" t="s">
        <v>88</v>
      </c>
      <c r="J360" s="2"/>
      <c r="K360" s="1" t="s">
        <v>89</v>
      </c>
      <c r="L360" s="1" t="s">
        <v>1855</v>
      </c>
      <c r="M360" s="2"/>
      <c r="N360" s="1" t="s">
        <v>1856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3">
      <c r="A361" s="11">
        <v>360</v>
      </c>
      <c r="B361" s="1" t="s">
        <v>1857</v>
      </c>
      <c r="C361" s="15" t="s">
        <v>3382</v>
      </c>
      <c r="D361" s="1" t="str">
        <f>VLOOKUP(C361,[1]Sheet1!$A$1:$B$4518,2,0)</f>
        <v>PRB0000004</v>
      </c>
      <c r="E361" s="1" t="s">
        <v>283</v>
      </c>
      <c r="F361" s="1" t="s">
        <v>1579</v>
      </c>
      <c r="G361" s="1" t="s">
        <v>1858</v>
      </c>
      <c r="H361" s="3">
        <v>54</v>
      </c>
      <c r="I361" s="4" t="s">
        <v>88</v>
      </c>
      <c r="J361" s="2"/>
      <c r="K361" s="1" t="s">
        <v>126</v>
      </c>
      <c r="L361" s="1" t="s">
        <v>1859</v>
      </c>
      <c r="M361" s="2"/>
      <c r="N361" s="1" t="s">
        <v>1860</v>
      </c>
      <c r="O361" s="2"/>
      <c r="P361" s="1" t="s">
        <v>1861</v>
      </c>
      <c r="Q361" s="2"/>
      <c r="R361" s="1" t="s">
        <v>1862</v>
      </c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25" x14ac:dyDescent="0.3">
      <c r="A362" s="11">
        <v>361</v>
      </c>
      <c r="B362" s="1" t="s">
        <v>1863</v>
      </c>
      <c r="C362" s="15" t="s">
        <v>3382</v>
      </c>
      <c r="D362" s="1" t="str">
        <f>VLOOKUP(C362,[1]Sheet1!$A$1:$B$4518,2,0)</f>
        <v>PRB0000004</v>
      </c>
      <c r="E362" s="1" t="s">
        <v>228</v>
      </c>
      <c r="F362" s="1" t="s">
        <v>1864</v>
      </c>
      <c r="G362" s="2" t="s">
        <v>1865</v>
      </c>
      <c r="H362" s="3">
        <v>25</v>
      </c>
      <c r="I362" s="4" t="s">
        <v>88</v>
      </c>
      <c r="J362" s="2"/>
      <c r="K362" s="1" t="s">
        <v>126</v>
      </c>
      <c r="L362" s="1" t="s">
        <v>1866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3">
      <c r="A363" s="11">
        <v>362</v>
      </c>
      <c r="B363" s="1" t="s">
        <v>1867</v>
      </c>
      <c r="C363" s="15" t="s">
        <v>3382</v>
      </c>
      <c r="D363" s="1" t="str">
        <f>VLOOKUP(C363,[1]Sheet1!$A$1:$B$4518,2,0)</f>
        <v>PRB0000004</v>
      </c>
      <c r="E363" s="1" t="s">
        <v>452</v>
      </c>
      <c r="F363" s="1" t="s">
        <v>1868</v>
      </c>
      <c r="G363" s="1" t="s">
        <v>1869</v>
      </c>
      <c r="H363" s="3">
        <v>51</v>
      </c>
      <c r="I363" s="4" t="s">
        <v>88</v>
      </c>
      <c r="J363" s="2"/>
      <c r="K363" s="1" t="s">
        <v>89</v>
      </c>
      <c r="L363" s="1" t="s">
        <v>1870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3">
      <c r="A364" s="11">
        <v>363</v>
      </c>
      <c r="B364" s="1" t="s">
        <v>1867</v>
      </c>
      <c r="C364" s="15" t="s">
        <v>3382</v>
      </c>
      <c r="D364" s="1" t="str">
        <f>VLOOKUP(C364,[1]Sheet1!$A$1:$B$4518,2,0)</f>
        <v>PRB0000004</v>
      </c>
      <c r="E364" s="1" t="s">
        <v>452</v>
      </c>
      <c r="F364" s="1" t="s">
        <v>1868</v>
      </c>
      <c r="G364" s="1" t="s">
        <v>1869</v>
      </c>
      <c r="H364" s="3">
        <v>51</v>
      </c>
      <c r="I364" s="4" t="s">
        <v>88</v>
      </c>
      <c r="J364" s="2"/>
      <c r="K364" s="1" t="s">
        <v>89</v>
      </c>
      <c r="L364" s="1" t="s">
        <v>1870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3">
      <c r="A365" s="11">
        <v>364</v>
      </c>
      <c r="B365" s="1" t="s">
        <v>1871</v>
      </c>
      <c r="C365" s="15" t="s">
        <v>3382</v>
      </c>
      <c r="D365" s="1" t="str">
        <f>VLOOKUP(C365,[1]Sheet1!$A$1:$B$4518,2,0)</f>
        <v>PRB0000004</v>
      </c>
      <c r="E365" s="1" t="s">
        <v>39</v>
      </c>
      <c r="F365" s="1" t="s">
        <v>1556</v>
      </c>
      <c r="G365" s="1" t="s">
        <v>1872</v>
      </c>
      <c r="H365" s="3">
        <v>37</v>
      </c>
      <c r="I365" s="4" t="s">
        <v>88</v>
      </c>
      <c r="J365" s="2"/>
      <c r="K365" s="1" t="s">
        <v>126</v>
      </c>
      <c r="L365" s="1" t="s">
        <v>1873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3">
      <c r="A366" s="11">
        <v>365</v>
      </c>
      <c r="B366" s="1" t="s">
        <v>1874</v>
      </c>
      <c r="C366" s="15" t="s">
        <v>3382</v>
      </c>
      <c r="D366" s="1" t="str">
        <f>VLOOKUP(C366,[1]Sheet1!$A$1:$B$4518,2,0)</f>
        <v>PRB0000004</v>
      </c>
      <c r="E366" s="1" t="s">
        <v>289</v>
      </c>
      <c r="F366" s="1" t="s">
        <v>1875</v>
      </c>
      <c r="G366" s="1" t="s">
        <v>1876</v>
      </c>
      <c r="H366" s="3">
        <v>42</v>
      </c>
      <c r="I366" s="4" t="s">
        <v>88</v>
      </c>
      <c r="J366" s="2"/>
      <c r="K366" s="1" t="s">
        <v>89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3">
      <c r="A367" s="11">
        <v>366</v>
      </c>
      <c r="B367" s="1" t="s">
        <v>1874</v>
      </c>
      <c r="C367" s="15" t="s">
        <v>3382</v>
      </c>
      <c r="D367" s="1" t="str">
        <f>VLOOKUP(C367,[1]Sheet1!$A$1:$B$4518,2,0)</f>
        <v>PRB0000004</v>
      </c>
      <c r="E367" s="1" t="s">
        <v>289</v>
      </c>
      <c r="F367" s="1" t="s">
        <v>1875</v>
      </c>
      <c r="G367" s="1" t="s">
        <v>1876</v>
      </c>
      <c r="H367" s="3">
        <v>42</v>
      </c>
      <c r="I367" s="4" t="s">
        <v>88</v>
      </c>
      <c r="J367" s="2"/>
      <c r="K367" s="1" t="s">
        <v>89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3">
      <c r="A368" s="11">
        <v>367</v>
      </c>
      <c r="B368" s="1" t="s">
        <v>1877</v>
      </c>
      <c r="C368" s="15" t="s">
        <v>3382</v>
      </c>
      <c r="D368" s="1" t="str">
        <f>VLOOKUP(C368,[1]Sheet1!$A$1:$B$4518,2,0)</f>
        <v>PRB0000004</v>
      </c>
      <c r="E368" s="1" t="s">
        <v>547</v>
      </c>
      <c r="F368" s="1" t="s">
        <v>1618</v>
      </c>
      <c r="G368" s="1" t="s">
        <v>1878</v>
      </c>
      <c r="H368" s="3">
        <v>38</v>
      </c>
      <c r="I368" s="4" t="s">
        <v>88</v>
      </c>
      <c r="J368" s="2"/>
      <c r="K368" s="1" t="s">
        <v>126</v>
      </c>
      <c r="L368" s="1" t="s">
        <v>1877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x14ac:dyDescent="0.3">
      <c r="A369" s="11">
        <v>368</v>
      </c>
      <c r="B369" s="1" t="s">
        <v>1879</v>
      </c>
      <c r="C369" s="15" t="s">
        <v>3382</v>
      </c>
      <c r="D369" s="1" t="str">
        <f>VLOOKUP(C369,[1]Sheet1!$A$1:$B$4518,2,0)</f>
        <v>PRB0000004</v>
      </c>
      <c r="E369" s="1" t="s">
        <v>289</v>
      </c>
      <c r="F369" s="1" t="s">
        <v>1880</v>
      </c>
      <c r="G369" s="1" t="s">
        <v>1881</v>
      </c>
      <c r="H369" s="3">
        <v>520</v>
      </c>
      <c r="I369" s="4" t="s">
        <v>88</v>
      </c>
      <c r="J369" s="2"/>
      <c r="K369" s="1" t="s">
        <v>89</v>
      </c>
      <c r="L369" s="1" t="s">
        <v>1882</v>
      </c>
      <c r="M369" s="2"/>
      <c r="N369" s="1" t="s">
        <v>1883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25" x14ac:dyDescent="0.3">
      <c r="A370" s="11">
        <v>369</v>
      </c>
      <c r="B370" s="1" t="s">
        <v>1884</v>
      </c>
      <c r="C370" s="15" t="s">
        <v>3382</v>
      </c>
      <c r="D370" s="1" t="str">
        <f>VLOOKUP(C370,[1]Sheet1!$A$1:$B$4518,2,0)</f>
        <v>PRB0000004</v>
      </c>
      <c r="E370" s="1" t="s">
        <v>289</v>
      </c>
      <c r="F370" s="1" t="s">
        <v>1788</v>
      </c>
      <c r="G370" s="2" t="s">
        <v>1885</v>
      </c>
      <c r="H370" s="3">
        <v>81</v>
      </c>
      <c r="I370" s="4" t="s">
        <v>88</v>
      </c>
      <c r="J370" s="2"/>
      <c r="K370" s="1" t="s">
        <v>89</v>
      </c>
      <c r="L370" s="1" t="s">
        <v>1886</v>
      </c>
      <c r="M370" s="2"/>
      <c r="N370" s="1" t="s">
        <v>1887</v>
      </c>
      <c r="O370" s="2"/>
      <c r="P370" s="1" t="s">
        <v>1888</v>
      </c>
      <c r="Q370" s="2"/>
      <c r="R370" s="1" t="s">
        <v>1889</v>
      </c>
      <c r="S370" s="2"/>
      <c r="T370" s="1" t="s">
        <v>1890</v>
      </c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25" x14ac:dyDescent="0.3">
      <c r="A371" s="11">
        <v>370</v>
      </c>
      <c r="B371" s="1" t="s">
        <v>1884</v>
      </c>
      <c r="C371" s="15" t="s">
        <v>3382</v>
      </c>
      <c r="D371" s="1" t="str">
        <f>VLOOKUP(C371,[1]Sheet1!$A$1:$B$4518,2,0)</f>
        <v>PRB0000004</v>
      </c>
      <c r="E371" s="1" t="s">
        <v>289</v>
      </c>
      <c r="F371" s="1" t="s">
        <v>1788</v>
      </c>
      <c r="G371" s="2" t="s">
        <v>1885</v>
      </c>
      <c r="H371" s="3">
        <v>81</v>
      </c>
      <c r="I371" s="4" t="s">
        <v>88</v>
      </c>
      <c r="J371" s="2"/>
      <c r="K371" s="1" t="s">
        <v>89</v>
      </c>
      <c r="L371" s="1" t="s">
        <v>1886</v>
      </c>
      <c r="M371" s="2"/>
      <c r="N371" s="1" t="s">
        <v>1887</v>
      </c>
      <c r="O371" s="2"/>
      <c r="P371" s="1" t="s">
        <v>1888</v>
      </c>
      <c r="Q371" s="2"/>
      <c r="R371" s="1" t="s">
        <v>1889</v>
      </c>
      <c r="S371" s="2"/>
      <c r="T371" s="1" t="s">
        <v>1890</v>
      </c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25" x14ac:dyDescent="0.3">
      <c r="A372" s="11">
        <v>371</v>
      </c>
      <c r="B372" s="1" t="s">
        <v>1891</v>
      </c>
      <c r="C372" s="15" t="s">
        <v>3382</v>
      </c>
      <c r="D372" s="1" t="str">
        <f>VLOOKUP(C372,[1]Sheet1!$A$1:$B$4518,2,0)</f>
        <v>PRB0000004</v>
      </c>
      <c r="E372" s="1" t="s">
        <v>283</v>
      </c>
      <c r="F372" s="1" t="s">
        <v>1892</v>
      </c>
      <c r="G372" s="2" t="s">
        <v>1893</v>
      </c>
      <c r="H372" s="3">
        <v>26</v>
      </c>
      <c r="I372" s="4" t="s">
        <v>88</v>
      </c>
      <c r="J372" s="2"/>
      <c r="K372" s="1" t="s">
        <v>89</v>
      </c>
      <c r="L372" s="1" t="s">
        <v>1894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x14ac:dyDescent="0.3">
      <c r="A373" s="11">
        <v>372</v>
      </c>
      <c r="B373" s="1" t="s">
        <v>1895</v>
      </c>
      <c r="C373" s="15" t="s">
        <v>3382</v>
      </c>
      <c r="D373" s="1" t="str">
        <f>VLOOKUP(C373,[1]Sheet1!$A$1:$B$4518,2,0)</f>
        <v>PRB0000004</v>
      </c>
      <c r="E373" s="1" t="s">
        <v>39</v>
      </c>
      <c r="F373" s="1" t="s">
        <v>1896</v>
      </c>
      <c r="G373" s="1" t="s">
        <v>1897</v>
      </c>
      <c r="H373" s="3">
        <v>26</v>
      </c>
      <c r="I373" s="4" t="s">
        <v>88</v>
      </c>
      <c r="J373" s="2"/>
      <c r="K373" s="1" t="s">
        <v>89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x14ac:dyDescent="0.3">
      <c r="A374" s="11">
        <v>373</v>
      </c>
      <c r="B374" s="1" t="s">
        <v>1898</v>
      </c>
      <c r="C374" s="15" t="s">
        <v>3382</v>
      </c>
      <c r="D374" s="1" t="str">
        <f>VLOOKUP(C374,[1]Sheet1!$A$1:$B$4518,2,0)</f>
        <v>PRB0000004</v>
      </c>
      <c r="E374" s="1" t="s">
        <v>547</v>
      </c>
      <c r="F374" s="1" t="s">
        <v>1899</v>
      </c>
      <c r="G374" s="1" t="s">
        <v>1900</v>
      </c>
      <c r="H374" s="3">
        <v>51</v>
      </c>
      <c r="I374" s="4" t="s">
        <v>88</v>
      </c>
      <c r="J374" s="2"/>
      <c r="K374" s="1" t="s">
        <v>89</v>
      </c>
      <c r="L374" s="1" t="s">
        <v>1901</v>
      </c>
      <c r="M374" s="2"/>
      <c r="N374" s="1" t="s">
        <v>1902</v>
      </c>
      <c r="O374" s="2"/>
      <c r="P374" s="1" t="s">
        <v>1903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x14ac:dyDescent="0.3">
      <c r="A375" s="11">
        <v>374</v>
      </c>
      <c r="B375" s="1" t="s">
        <v>1904</v>
      </c>
      <c r="C375" s="15" t="s">
        <v>3382</v>
      </c>
      <c r="D375" s="1" t="str">
        <f>VLOOKUP(C375,[1]Sheet1!$A$1:$B$4518,2,0)</f>
        <v>PRB0000004</v>
      </c>
      <c r="E375" s="1" t="s">
        <v>289</v>
      </c>
      <c r="F375" s="1" t="s">
        <v>1541</v>
      </c>
      <c r="G375" s="1" t="s">
        <v>1905</v>
      </c>
      <c r="H375" s="3">
        <v>1179</v>
      </c>
      <c r="I375" s="4" t="s">
        <v>88</v>
      </c>
      <c r="J375" s="2"/>
      <c r="K375" s="1" t="s">
        <v>126</v>
      </c>
      <c r="L375" s="1" t="s">
        <v>1906</v>
      </c>
      <c r="M375" s="2"/>
      <c r="N375" s="1" t="s">
        <v>1907</v>
      </c>
      <c r="O375" s="2"/>
      <c r="P375" s="1" t="s">
        <v>1908</v>
      </c>
      <c r="Q375" s="2"/>
      <c r="R375" s="1" t="s">
        <v>1909</v>
      </c>
      <c r="S375" s="2"/>
      <c r="T375" s="1" t="s">
        <v>1910</v>
      </c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x14ac:dyDescent="0.3">
      <c r="A376" s="11">
        <v>375</v>
      </c>
      <c r="B376" s="1" t="s">
        <v>1911</v>
      </c>
      <c r="C376" s="15" t="s">
        <v>3382</v>
      </c>
      <c r="D376" s="1" t="str">
        <f>VLOOKUP(C376,[1]Sheet1!$A$1:$B$4518,2,0)</f>
        <v>PRB0000004</v>
      </c>
      <c r="E376" s="1" t="s">
        <v>39</v>
      </c>
      <c r="F376" s="1" t="s">
        <v>1912</v>
      </c>
      <c r="G376" s="1" t="s">
        <v>1913</v>
      </c>
      <c r="H376" s="3">
        <v>26</v>
      </c>
      <c r="I376" s="4" t="s">
        <v>88</v>
      </c>
      <c r="J376" s="2"/>
      <c r="K376" s="1" t="s">
        <v>126</v>
      </c>
      <c r="L376" s="1" t="s">
        <v>1911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x14ac:dyDescent="0.3">
      <c r="A377" s="11">
        <v>376</v>
      </c>
      <c r="B377" s="1" t="s">
        <v>1914</v>
      </c>
      <c r="C377" s="15" t="s">
        <v>3382</v>
      </c>
      <c r="D377" s="1" t="str">
        <f>VLOOKUP(C377,[1]Sheet1!$A$1:$B$4518,2,0)</f>
        <v>PRB0000004</v>
      </c>
      <c r="E377" s="1" t="s">
        <v>289</v>
      </c>
      <c r="F377" s="1" t="s">
        <v>1915</v>
      </c>
      <c r="G377" s="1" t="s">
        <v>1916</v>
      </c>
      <c r="H377" s="3">
        <v>124</v>
      </c>
      <c r="I377" s="4" t="s">
        <v>88</v>
      </c>
      <c r="J377" s="2"/>
      <c r="K377" s="1" t="s">
        <v>89</v>
      </c>
      <c r="L377" s="1" t="s">
        <v>1917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x14ac:dyDescent="0.3">
      <c r="A378" s="11">
        <v>377</v>
      </c>
      <c r="B378" s="1" t="s">
        <v>1914</v>
      </c>
      <c r="C378" s="15" t="s">
        <v>3382</v>
      </c>
      <c r="D378" s="1" t="str">
        <f>VLOOKUP(C378,[1]Sheet1!$A$1:$B$4518,2,0)</f>
        <v>PRB0000004</v>
      </c>
      <c r="E378" s="1" t="s">
        <v>289</v>
      </c>
      <c r="F378" s="1" t="s">
        <v>1915</v>
      </c>
      <c r="G378" s="1" t="s">
        <v>1916</v>
      </c>
      <c r="H378" s="3">
        <v>124</v>
      </c>
      <c r="I378" s="4" t="s">
        <v>88</v>
      </c>
      <c r="J378" s="2"/>
      <c r="K378" s="1" t="s">
        <v>89</v>
      </c>
      <c r="L378" s="1" t="s">
        <v>1917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x14ac:dyDescent="0.3">
      <c r="A379" s="11">
        <v>378</v>
      </c>
      <c r="B379" s="1" t="s">
        <v>1918</v>
      </c>
      <c r="C379" s="15" t="s">
        <v>3382</v>
      </c>
      <c r="D379" s="1" t="str">
        <f>VLOOKUP(C379,[1]Sheet1!$A$1:$B$4518,2,0)</f>
        <v>PRB0000004</v>
      </c>
      <c r="E379" s="1" t="s">
        <v>1447</v>
      </c>
      <c r="F379" s="1" t="s">
        <v>1919</v>
      </c>
      <c r="G379" s="1" t="s">
        <v>1920</v>
      </c>
      <c r="H379" s="3">
        <v>44</v>
      </c>
      <c r="I379" s="4" t="s">
        <v>88</v>
      </c>
      <c r="J379" s="2"/>
      <c r="K379" s="1" t="s">
        <v>89</v>
      </c>
      <c r="L379" s="1" t="s">
        <v>1921</v>
      </c>
      <c r="M379" s="2"/>
      <c r="N379" s="1" t="s">
        <v>1922</v>
      </c>
      <c r="O379" s="2"/>
      <c r="P379" s="1" t="s">
        <v>1923</v>
      </c>
      <c r="Q379" s="2"/>
      <c r="R379" s="1" t="s">
        <v>1924</v>
      </c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x14ac:dyDescent="0.3">
      <c r="A380" s="11">
        <v>379</v>
      </c>
      <c r="B380" s="1" t="s">
        <v>1925</v>
      </c>
      <c r="C380" s="15" t="s">
        <v>3382</v>
      </c>
      <c r="D380" s="1" t="str">
        <f>VLOOKUP(C380,[1]Sheet1!$A$1:$B$4518,2,0)</f>
        <v>PRB0000004</v>
      </c>
      <c r="E380" s="1" t="s">
        <v>547</v>
      </c>
      <c r="F380" s="1" t="s">
        <v>1528</v>
      </c>
      <c r="G380" s="1" t="s">
        <v>1926</v>
      </c>
      <c r="H380" s="3">
        <v>1096</v>
      </c>
      <c r="I380" s="4" t="s">
        <v>88</v>
      </c>
      <c r="J380" s="2"/>
      <c r="K380" s="1" t="s">
        <v>89</v>
      </c>
      <c r="L380" s="1" t="s">
        <v>1927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x14ac:dyDescent="0.3">
      <c r="A381" s="11">
        <v>380</v>
      </c>
      <c r="B381" s="1" t="s">
        <v>1928</v>
      </c>
      <c r="C381" s="15" t="s">
        <v>3382</v>
      </c>
      <c r="D381" s="1" t="str">
        <f>VLOOKUP(C381,[1]Sheet1!$A$1:$B$4518,2,0)</f>
        <v>PRB0000004</v>
      </c>
      <c r="E381" s="1" t="s">
        <v>452</v>
      </c>
      <c r="F381" s="1" t="s">
        <v>1929</v>
      </c>
      <c r="G381" s="1" t="s">
        <v>1930</v>
      </c>
      <c r="H381" s="3">
        <v>59</v>
      </c>
      <c r="I381" s="4" t="s">
        <v>88</v>
      </c>
      <c r="J381" s="2"/>
      <c r="K381" s="1" t="s">
        <v>126</v>
      </c>
      <c r="L381" s="1" t="s">
        <v>1931</v>
      </c>
      <c r="M381" s="2"/>
      <c r="N381" s="1" t="s">
        <v>1932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25" x14ac:dyDescent="0.3">
      <c r="A382" s="11">
        <v>381</v>
      </c>
      <c r="B382" s="1" t="s">
        <v>1933</v>
      </c>
      <c r="C382" s="15" t="s">
        <v>3382</v>
      </c>
      <c r="D382" s="1" t="str">
        <f>VLOOKUP(C382,[1]Sheet1!$A$1:$B$4518,2,0)</f>
        <v>PRB0000004</v>
      </c>
      <c r="E382" s="1" t="s">
        <v>289</v>
      </c>
      <c r="F382" s="1" t="s">
        <v>1934</v>
      </c>
      <c r="G382" s="2" t="s">
        <v>1935</v>
      </c>
      <c r="H382" s="3">
        <v>25</v>
      </c>
      <c r="I382" s="4" t="s">
        <v>88</v>
      </c>
      <c r="J382" s="2"/>
      <c r="K382" s="1" t="s">
        <v>89</v>
      </c>
      <c r="L382" s="1" t="s">
        <v>1936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25" x14ac:dyDescent="0.3">
      <c r="A383" s="11">
        <v>382</v>
      </c>
      <c r="B383" s="1" t="s">
        <v>1933</v>
      </c>
      <c r="C383" s="15" t="s">
        <v>3382</v>
      </c>
      <c r="D383" s="1" t="str">
        <f>VLOOKUP(C383,[1]Sheet1!$A$1:$B$4518,2,0)</f>
        <v>PRB0000004</v>
      </c>
      <c r="E383" s="1" t="s">
        <v>289</v>
      </c>
      <c r="F383" s="1" t="s">
        <v>1934</v>
      </c>
      <c r="G383" s="2" t="s">
        <v>1935</v>
      </c>
      <c r="H383" s="3">
        <v>25</v>
      </c>
      <c r="I383" s="4" t="s">
        <v>88</v>
      </c>
      <c r="J383" s="2"/>
      <c r="K383" s="1" t="s">
        <v>89</v>
      </c>
      <c r="L383" s="1" t="s">
        <v>1936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x14ac:dyDescent="0.3">
      <c r="A384" s="11">
        <v>383</v>
      </c>
      <c r="B384" s="1" t="s">
        <v>1937</v>
      </c>
      <c r="C384" s="15" t="s">
        <v>3382</v>
      </c>
      <c r="D384" s="1" t="str">
        <f>VLOOKUP(C384,[1]Sheet1!$A$1:$B$4518,2,0)</f>
        <v>PRB0000004</v>
      </c>
      <c r="E384" s="1" t="s">
        <v>289</v>
      </c>
      <c r="F384" s="1" t="s">
        <v>723</v>
      </c>
      <c r="G384" s="1" t="s">
        <v>1938</v>
      </c>
      <c r="H384" s="3">
        <v>1870</v>
      </c>
      <c r="I384" s="4" t="s">
        <v>88</v>
      </c>
      <c r="J384" s="2"/>
      <c r="K384" s="1" t="s">
        <v>89</v>
      </c>
      <c r="L384" s="1" t="s">
        <v>1440</v>
      </c>
      <c r="M384" s="2"/>
      <c r="N384" s="1" t="s">
        <v>1939</v>
      </c>
      <c r="O384" s="2"/>
      <c r="P384" s="1" t="s">
        <v>1940</v>
      </c>
      <c r="Q384" s="2"/>
      <c r="R384" s="1" t="s">
        <v>1941</v>
      </c>
      <c r="S384" s="2"/>
      <c r="T384" s="1" t="s">
        <v>1942</v>
      </c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x14ac:dyDescent="0.3">
      <c r="A385" s="11">
        <v>384</v>
      </c>
      <c r="B385" s="1" t="s">
        <v>1937</v>
      </c>
      <c r="C385" s="15" t="s">
        <v>3382</v>
      </c>
      <c r="D385" s="1" t="str">
        <f>VLOOKUP(C385,[1]Sheet1!$A$1:$B$4518,2,0)</f>
        <v>PRB0000004</v>
      </c>
      <c r="E385" s="1" t="s">
        <v>289</v>
      </c>
      <c r="F385" s="1" t="s">
        <v>723</v>
      </c>
      <c r="G385" s="1" t="s">
        <v>1938</v>
      </c>
      <c r="H385" s="3">
        <v>1870</v>
      </c>
      <c r="I385" s="4" t="s">
        <v>88</v>
      </c>
      <c r="J385" s="2"/>
      <c r="K385" s="1" t="s">
        <v>89</v>
      </c>
      <c r="L385" s="1" t="s">
        <v>1440</v>
      </c>
      <c r="M385" s="2"/>
      <c r="N385" s="1" t="s">
        <v>1939</v>
      </c>
      <c r="O385" s="2"/>
      <c r="P385" s="1" t="s">
        <v>1940</v>
      </c>
      <c r="Q385" s="2"/>
      <c r="R385" s="1" t="s">
        <v>1941</v>
      </c>
      <c r="S385" s="2"/>
      <c r="T385" s="1" t="s">
        <v>1942</v>
      </c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x14ac:dyDescent="0.3">
      <c r="A386" s="11">
        <v>385</v>
      </c>
      <c r="B386" s="1" t="s">
        <v>1943</v>
      </c>
      <c r="C386" s="15" t="s">
        <v>3382</v>
      </c>
      <c r="D386" s="1" t="str">
        <f>VLOOKUP(C386,[1]Sheet1!$A$1:$B$4518,2,0)</f>
        <v>PRB0000004</v>
      </c>
      <c r="E386" s="1" t="s">
        <v>547</v>
      </c>
      <c r="F386" s="1" t="s">
        <v>1767</v>
      </c>
      <c r="G386" s="1" t="s">
        <v>1529</v>
      </c>
      <c r="H386" s="3">
        <v>34</v>
      </c>
      <c r="I386" s="4" t="s">
        <v>88</v>
      </c>
      <c r="J386" s="2"/>
      <c r="K386" s="1" t="s">
        <v>126</v>
      </c>
      <c r="L386" s="1" t="s">
        <v>1944</v>
      </c>
      <c r="M386" s="2"/>
      <c r="N386" s="1" t="s">
        <v>1945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25" x14ac:dyDescent="0.3">
      <c r="A387" s="11">
        <v>386</v>
      </c>
      <c r="B387" s="1" t="s">
        <v>1946</v>
      </c>
      <c r="C387" s="15" t="s">
        <v>3382</v>
      </c>
      <c r="D387" s="1" t="str">
        <f>VLOOKUP(C387,[1]Sheet1!$A$1:$B$4518,2,0)</f>
        <v>PRB0000004</v>
      </c>
      <c r="E387" s="1" t="s">
        <v>289</v>
      </c>
      <c r="F387" s="1" t="s">
        <v>1947</v>
      </c>
      <c r="G387" s="2" t="s">
        <v>1948</v>
      </c>
      <c r="H387" s="3">
        <v>6457</v>
      </c>
      <c r="I387" s="4" t="s">
        <v>88</v>
      </c>
      <c r="J387" s="2"/>
      <c r="K387" s="1" t="s">
        <v>1949</v>
      </c>
      <c r="L387" s="1" t="s">
        <v>1950</v>
      </c>
      <c r="M387" s="2"/>
      <c r="N387" s="1" t="s">
        <v>1951</v>
      </c>
      <c r="O387" s="2"/>
      <c r="P387" s="1" t="s">
        <v>1952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25" x14ac:dyDescent="0.3">
      <c r="A388" s="11">
        <v>387</v>
      </c>
      <c r="B388" s="1" t="s">
        <v>1953</v>
      </c>
      <c r="C388" s="15" t="s">
        <v>3382</v>
      </c>
      <c r="D388" s="1" t="str">
        <f>VLOOKUP(C388,[1]Sheet1!$A$1:$B$4518,2,0)</f>
        <v>PRB0000004</v>
      </c>
      <c r="E388" s="1" t="s">
        <v>289</v>
      </c>
      <c r="F388" s="1" t="s">
        <v>1688</v>
      </c>
      <c r="G388" s="2" t="s">
        <v>1689</v>
      </c>
      <c r="H388" s="3">
        <v>40</v>
      </c>
      <c r="I388" s="4" t="s">
        <v>88</v>
      </c>
      <c r="J388" s="2"/>
      <c r="K388" s="1" t="s">
        <v>89</v>
      </c>
      <c r="L388" s="1" t="s">
        <v>1690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25" x14ac:dyDescent="0.3">
      <c r="A389" s="11">
        <v>388</v>
      </c>
      <c r="B389" s="1" t="s">
        <v>1953</v>
      </c>
      <c r="C389" s="15" t="s">
        <v>3382</v>
      </c>
      <c r="D389" s="1" t="str">
        <f>VLOOKUP(C389,[1]Sheet1!$A$1:$B$4518,2,0)</f>
        <v>PRB0000004</v>
      </c>
      <c r="E389" s="1" t="s">
        <v>289</v>
      </c>
      <c r="F389" s="1" t="s">
        <v>1688</v>
      </c>
      <c r="G389" s="2" t="s">
        <v>1689</v>
      </c>
      <c r="H389" s="3">
        <v>40</v>
      </c>
      <c r="I389" s="4" t="s">
        <v>88</v>
      </c>
      <c r="J389" s="2"/>
      <c r="K389" s="1" t="s">
        <v>89</v>
      </c>
      <c r="L389" s="1" t="s">
        <v>1690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x14ac:dyDescent="0.3">
      <c r="A390" s="11">
        <v>389</v>
      </c>
      <c r="B390" s="1" t="s">
        <v>1954</v>
      </c>
      <c r="C390" s="15" t="s">
        <v>3382</v>
      </c>
      <c r="D390" s="1" t="str">
        <f>VLOOKUP(C390,[1]Sheet1!$A$1:$B$4518,2,0)</f>
        <v>PRB0000004</v>
      </c>
      <c r="E390" s="1" t="s">
        <v>289</v>
      </c>
      <c r="F390" s="1" t="s">
        <v>1955</v>
      </c>
      <c r="G390" s="1" t="s">
        <v>1956</v>
      </c>
      <c r="H390" s="3">
        <v>4206</v>
      </c>
      <c r="I390" s="4" t="s">
        <v>88</v>
      </c>
      <c r="J390" s="2"/>
      <c r="K390" s="1" t="s">
        <v>89</v>
      </c>
      <c r="L390" s="1" t="s">
        <v>1957</v>
      </c>
      <c r="M390" s="2"/>
      <c r="N390" s="1" t="s">
        <v>1958</v>
      </c>
      <c r="O390" s="2"/>
      <c r="P390" s="1" t="s">
        <v>1959</v>
      </c>
      <c r="Q390" s="2"/>
      <c r="R390" s="1" t="s">
        <v>1960</v>
      </c>
      <c r="S390" s="2"/>
      <c r="T390" s="1" t="s">
        <v>1961</v>
      </c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25" x14ac:dyDescent="0.3">
      <c r="A391" s="11">
        <v>390</v>
      </c>
      <c r="B391" s="1" t="s">
        <v>1962</v>
      </c>
      <c r="C391" s="15" t="s">
        <v>3382</v>
      </c>
      <c r="D391" s="1" t="str">
        <f>VLOOKUP(C391,[1]Sheet1!$A$1:$B$4518,2,0)</f>
        <v>PRB0000004</v>
      </c>
      <c r="E391" s="1" t="s">
        <v>289</v>
      </c>
      <c r="F391" s="1" t="s">
        <v>1604</v>
      </c>
      <c r="G391" s="2" t="s">
        <v>1963</v>
      </c>
      <c r="H391" s="3">
        <v>160</v>
      </c>
      <c r="I391" s="4" t="s">
        <v>88</v>
      </c>
      <c r="J391" s="2"/>
      <c r="K391" s="1" t="s">
        <v>89</v>
      </c>
      <c r="L391" s="1" t="s">
        <v>1964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25" x14ac:dyDescent="0.3">
      <c r="A392" s="11">
        <v>391</v>
      </c>
      <c r="B392" s="1" t="s">
        <v>1962</v>
      </c>
      <c r="C392" s="15" t="s">
        <v>3382</v>
      </c>
      <c r="D392" s="1" t="str">
        <f>VLOOKUP(C392,[1]Sheet1!$A$1:$B$4518,2,0)</f>
        <v>PRB0000004</v>
      </c>
      <c r="E392" s="1" t="s">
        <v>289</v>
      </c>
      <c r="F392" s="1" t="s">
        <v>1604</v>
      </c>
      <c r="G392" s="2" t="s">
        <v>1963</v>
      </c>
      <c r="H392" s="3">
        <v>160</v>
      </c>
      <c r="I392" s="4" t="s">
        <v>88</v>
      </c>
      <c r="J392" s="2"/>
      <c r="K392" s="1" t="s">
        <v>89</v>
      </c>
      <c r="L392" s="1" t="s">
        <v>1964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25" x14ac:dyDescent="0.3">
      <c r="A393" s="11">
        <v>392</v>
      </c>
      <c r="B393" s="1" t="s">
        <v>1965</v>
      </c>
      <c r="C393" s="15" t="s">
        <v>3382</v>
      </c>
      <c r="D393" s="1" t="str">
        <f>VLOOKUP(C393,[1]Sheet1!$A$1:$B$4518,2,0)</f>
        <v>PRB0000004</v>
      </c>
      <c r="E393" s="1" t="s">
        <v>39</v>
      </c>
      <c r="F393" s="1" t="s">
        <v>1966</v>
      </c>
      <c r="G393" s="2" t="s">
        <v>1967</v>
      </c>
      <c r="H393" s="3">
        <v>162</v>
      </c>
      <c r="I393" s="4" t="s">
        <v>88</v>
      </c>
      <c r="J393" s="2"/>
      <c r="K393" s="1" t="s">
        <v>89</v>
      </c>
      <c r="L393" s="1" t="s">
        <v>1968</v>
      </c>
      <c r="M393" s="2"/>
      <c r="N393" s="1" t="s">
        <v>1969</v>
      </c>
      <c r="O393" s="2"/>
      <c r="P393" s="2" t="s">
        <v>1970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x14ac:dyDescent="0.3">
      <c r="A394" s="11">
        <v>393</v>
      </c>
      <c r="B394" s="1" t="s">
        <v>1965</v>
      </c>
      <c r="C394" s="15" t="s">
        <v>3382</v>
      </c>
      <c r="D394" s="1" t="str">
        <f>VLOOKUP(C394,[1]Sheet1!$A$1:$B$4518,2,0)</f>
        <v>PRB0000004</v>
      </c>
      <c r="E394" s="1" t="s">
        <v>39</v>
      </c>
      <c r="F394" s="1" t="s">
        <v>1966</v>
      </c>
      <c r="G394" s="1" t="s">
        <v>1971</v>
      </c>
      <c r="H394" s="3">
        <v>162</v>
      </c>
      <c r="I394" s="4" t="s">
        <v>88</v>
      </c>
      <c r="J394" s="2"/>
      <c r="K394" s="1" t="s">
        <v>89</v>
      </c>
      <c r="L394" s="1" t="s">
        <v>1968</v>
      </c>
      <c r="M394" s="2"/>
      <c r="N394" s="1" t="s">
        <v>1969</v>
      </c>
      <c r="O394" s="2"/>
      <c r="P394" s="1" t="s">
        <v>1972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x14ac:dyDescent="0.3">
      <c r="A395" s="11">
        <v>394</v>
      </c>
      <c r="B395" s="1" t="s">
        <v>1973</v>
      </c>
      <c r="C395" s="15" t="s">
        <v>3382</v>
      </c>
      <c r="D395" s="1" t="str">
        <f>VLOOKUP(C395,[1]Sheet1!$A$1:$B$4518,2,0)</f>
        <v>PRB0000004</v>
      </c>
      <c r="E395" s="1" t="s">
        <v>289</v>
      </c>
      <c r="F395" s="1" t="s">
        <v>1880</v>
      </c>
      <c r="G395" s="1" t="s">
        <v>1974</v>
      </c>
      <c r="H395" s="3">
        <v>39</v>
      </c>
      <c r="I395" s="4" t="s">
        <v>88</v>
      </c>
      <c r="J395" s="2"/>
      <c r="K395" s="1" t="s">
        <v>89</v>
      </c>
      <c r="L395" s="1" t="s">
        <v>1973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x14ac:dyDescent="0.3">
      <c r="A396" s="11">
        <v>395</v>
      </c>
      <c r="B396" s="1" t="s">
        <v>1973</v>
      </c>
      <c r="C396" s="15" t="s">
        <v>3382</v>
      </c>
      <c r="D396" s="1" t="str">
        <f>VLOOKUP(C396,[1]Sheet1!$A$1:$B$4518,2,0)</f>
        <v>PRB0000004</v>
      </c>
      <c r="E396" s="1" t="s">
        <v>289</v>
      </c>
      <c r="F396" s="1" t="s">
        <v>1880</v>
      </c>
      <c r="G396" s="1" t="s">
        <v>1974</v>
      </c>
      <c r="H396" s="3">
        <v>39</v>
      </c>
      <c r="I396" s="4" t="s">
        <v>88</v>
      </c>
      <c r="J396" s="2"/>
      <c r="K396" s="1" t="s">
        <v>89</v>
      </c>
      <c r="L396" s="1" t="s">
        <v>1973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3">
      <c r="A397" s="11">
        <v>396</v>
      </c>
      <c r="B397" s="1" t="s">
        <v>1975</v>
      </c>
      <c r="C397" s="15" t="s">
        <v>3382</v>
      </c>
      <c r="D397" s="1" t="str">
        <f>VLOOKUP(C397,[1]Sheet1!$A$1:$B$4518,2,0)</f>
        <v>PRB0000004</v>
      </c>
      <c r="E397" s="1" t="s">
        <v>289</v>
      </c>
      <c r="F397" s="1" t="s">
        <v>1613</v>
      </c>
      <c r="G397" s="1" t="s">
        <v>1976</v>
      </c>
      <c r="H397" s="3">
        <v>199</v>
      </c>
      <c r="I397" s="4" t="s">
        <v>88</v>
      </c>
      <c r="J397" s="2"/>
      <c r="K397" s="1" t="s">
        <v>89</v>
      </c>
      <c r="L397" s="1" t="s">
        <v>1977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x14ac:dyDescent="0.3">
      <c r="A398" s="11">
        <v>397</v>
      </c>
      <c r="B398" s="1" t="s">
        <v>1978</v>
      </c>
      <c r="C398" s="15" t="s">
        <v>3382</v>
      </c>
      <c r="D398" s="1" t="str">
        <f>VLOOKUP(C398,[1]Sheet1!$A$1:$B$4518,2,0)</f>
        <v>PRB0000004</v>
      </c>
      <c r="E398" s="1" t="s">
        <v>228</v>
      </c>
      <c r="F398" s="1" t="s">
        <v>1642</v>
      </c>
      <c r="G398" s="1" t="s">
        <v>1979</v>
      </c>
      <c r="H398" s="3">
        <v>39</v>
      </c>
      <c r="I398" s="4" t="s">
        <v>88</v>
      </c>
      <c r="J398" s="2"/>
      <c r="K398" s="1" t="s">
        <v>126</v>
      </c>
      <c r="L398" s="1" t="s">
        <v>1980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x14ac:dyDescent="0.3">
      <c r="A399" s="11">
        <v>398</v>
      </c>
      <c r="B399" s="1" t="s">
        <v>1981</v>
      </c>
      <c r="C399" s="15" t="s">
        <v>3382</v>
      </c>
      <c r="D399" s="1" t="str">
        <f>VLOOKUP(C399,[1]Sheet1!$A$1:$B$4518,2,0)</f>
        <v>PRB0000004</v>
      </c>
      <c r="E399" s="1" t="s">
        <v>289</v>
      </c>
      <c r="F399" s="1" t="s">
        <v>1982</v>
      </c>
      <c r="G399" s="1" t="s">
        <v>1983</v>
      </c>
      <c r="H399" s="3">
        <v>28</v>
      </c>
      <c r="I399" s="4" t="s">
        <v>88</v>
      </c>
      <c r="J399" s="2"/>
      <c r="K399" s="1" t="s">
        <v>89</v>
      </c>
      <c r="L399" s="1" t="s">
        <v>1981</v>
      </c>
      <c r="M399" s="2"/>
      <c r="N399" s="1" t="s">
        <v>1984</v>
      </c>
      <c r="O399" s="2"/>
      <c r="P399" s="1" t="s">
        <v>1985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x14ac:dyDescent="0.3">
      <c r="A400" s="11">
        <v>399</v>
      </c>
      <c r="B400" s="1" t="s">
        <v>1986</v>
      </c>
      <c r="C400" s="15" t="s">
        <v>3382</v>
      </c>
      <c r="D400" s="1" t="str">
        <f>VLOOKUP(C400,[1]Sheet1!$A$1:$B$4518,2,0)</f>
        <v>PRB0000004</v>
      </c>
      <c r="E400" s="1" t="s">
        <v>228</v>
      </c>
      <c r="F400" s="1" t="s">
        <v>1987</v>
      </c>
      <c r="G400" s="1" t="s">
        <v>1988</v>
      </c>
      <c r="H400" s="3">
        <v>94</v>
      </c>
      <c r="I400" s="4" t="s">
        <v>88</v>
      </c>
      <c r="J400" s="2"/>
      <c r="K400" s="1" t="s">
        <v>89</v>
      </c>
      <c r="L400" s="1" t="s">
        <v>1989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x14ac:dyDescent="0.3">
      <c r="A401" s="11">
        <v>400</v>
      </c>
      <c r="B401" s="1" t="s">
        <v>1986</v>
      </c>
      <c r="C401" s="15" t="s">
        <v>3382</v>
      </c>
      <c r="D401" s="1" t="str">
        <f>VLOOKUP(C401,[1]Sheet1!$A$1:$B$4518,2,0)</f>
        <v>PRB0000004</v>
      </c>
      <c r="E401" s="1" t="s">
        <v>228</v>
      </c>
      <c r="F401" s="1" t="s">
        <v>1987</v>
      </c>
      <c r="G401" s="1" t="s">
        <v>1988</v>
      </c>
      <c r="H401" s="3">
        <v>94</v>
      </c>
      <c r="I401" s="4" t="s">
        <v>88</v>
      </c>
      <c r="J401" s="2"/>
      <c r="K401" s="1" t="s">
        <v>89</v>
      </c>
      <c r="L401" s="1" t="s">
        <v>1989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25" x14ac:dyDescent="0.3">
      <c r="A402" s="11">
        <v>401</v>
      </c>
      <c r="B402" s="1" t="s">
        <v>1990</v>
      </c>
      <c r="C402" s="15" t="s">
        <v>3382</v>
      </c>
      <c r="D402" s="1" t="str">
        <f>VLOOKUP(C402,[1]Sheet1!$A$1:$B$4518,2,0)</f>
        <v>PRB0000004</v>
      </c>
      <c r="E402" s="1" t="s">
        <v>289</v>
      </c>
      <c r="F402" s="1" t="s">
        <v>1991</v>
      </c>
      <c r="G402" s="2" t="s">
        <v>1992</v>
      </c>
      <c r="H402" s="3">
        <v>84</v>
      </c>
      <c r="I402" s="4" t="s">
        <v>88</v>
      </c>
      <c r="J402" s="2"/>
      <c r="K402" s="1" t="s">
        <v>89</v>
      </c>
      <c r="L402" s="1" t="s">
        <v>1993</v>
      </c>
      <c r="M402" s="2"/>
      <c r="N402" s="1" t="s">
        <v>1994</v>
      </c>
      <c r="O402" s="2"/>
      <c r="P402" s="2" t="s">
        <v>1995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x14ac:dyDescent="0.3">
      <c r="A403" s="11">
        <v>402</v>
      </c>
      <c r="B403" s="1" t="s">
        <v>1996</v>
      </c>
      <c r="C403" s="15" t="s">
        <v>3382</v>
      </c>
      <c r="D403" s="1" t="str">
        <f>VLOOKUP(C403,[1]Sheet1!$A$1:$B$4518,2,0)</f>
        <v>PRB0000004</v>
      </c>
      <c r="E403" s="1" t="s">
        <v>283</v>
      </c>
      <c r="F403" s="1" t="s">
        <v>1997</v>
      </c>
      <c r="G403" s="1" t="s">
        <v>1998</v>
      </c>
      <c r="H403" s="3">
        <v>61</v>
      </c>
      <c r="I403" s="4" t="s">
        <v>88</v>
      </c>
      <c r="J403" s="2"/>
      <c r="K403" s="1" t="s">
        <v>126</v>
      </c>
      <c r="L403" s="1" t="s">
        <v>1999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x14ac:dyDescent="0.3">
      <c r="A404" s="11">
        <v>403</v>
      </c>
      <c r="B404" s="1" t="s">
        <v>2000</v>
      </c>
      <c r="C404" s="15" t="s">
        <v>3382</v>
      </c>
      <c r="D404" s="1" t="str">
        <f>VLOOKUP(C404,[1]Sheet1!$A$1:$B$4518,2,0)</f>
        <v>PRB0000004</v>
      </c>
      <c r="E404" s="1" t="s">
        <v>289</v>
      </c>
      <c r="F404" s="1" t="s">
        <v>2001</v>
      </c>
      <c r="G404" s="1" t="s">
        <v>2002</v>
      </c>
      <c r="H404" s="3">
        <v>96</v>
      </c>
      <c r="I404" s="4" t="s">
        <v>88</v>
      </c>
      <c r="J404" s="2"/>
      <c r="K404" s="1" t="s">
        <v>126</v>
      </c>
      <c r="L404" s="1" t="s">
        <v>2003</v>
      </c>
      <c r="M404" s="2"/>
      <c r="N404" s="1" t="s">
        <v>2004</v>
      </c>
      <c r="O404" s="2"/>
      <c r="P404" s="1" t="s">
        <v>2005</v>
      </c>
      <c r="Q404" s="2"/>
      <c r="R404" s="1" t="s">
        <v>2006</v>
      </c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x14ac:dyDescent="0.3">
      <c r="A405" s="11">
        <v>404</v>
      </c>
      <c r="B405" s="1" t="s">
        <v>2007</v>
      </c>
      <c r="C405" s="15" t="s">
        <v>3382</v>
      </c>
      <c r="D405" s="1" t="str">
        <f>VLOOKUP(C405,[1]Sheet1!$A$1:$B$4518,2,0)</f>
        <v>PRB0000004</v>
      </c>
      <c r="E405" s="1" t="s">
        <v>452</v>
      </c>
      <c r="F405" s="1" t="s">
        <v>2008</v>
      </c>
      <c r="G405" s="1" t="s">
        <v>2009</v>
      </c>
      <c r="H405" s="3">
        <v>2101</v>
      </c>
      <c r="I405" s="4" t="s">
        <v>88</v>
      </c>
      <c r="J405" s="2"/>
      <c r="K405" s="1" t="s">
        <v>2010</v>
      </c>
      <c r="L405" s="1" t="s">
        <v>2011</v>
      </c>
      <c r="M405" s="2"/>
      <c r="N405" s="1" t="s">
        <v>2012</v>
      </c>
      <c r="O405" s="2"/>
      <c r="P405" s="1" t="s">
        <v>2013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25" x14ac:dyDescent="0.3">
      <c r="A406" s="11">
        <v>405</v>
      </c>
      <c r="B406" s="1" t="s">
        <v>2014</v>
      </c>
      <c r="C406" s="15" t="s">
        <v>3382</v>
      </c>
      <c r="D406" s="1" t="str">
        <f>VLOOKUP(C406,[1]Sheet1!$A$1:$B$4518,2,0)</f>
        <v>PRB0000004</v>
      </c>
      <c r="E406" s="1" t="s">
        <v>452</v>
      </c>
      <c r="F406" s="1" t="s">
        <v>1868</v>
      </c>
      <c r="G406" s="2" t="s">
        <v>2015</v>
      </c>
      <c r="H406" s="3">
        <v>34</v>
      </c>
      <c r="I406" s="4" t="s">
        <v>88</v>
      </c>
      <c r="J406" s="2"/>
      <c r="K406" s="1" t="s">
        <v>89</v>
      </c>
      <c r="L406" s="1" t="s">
        <v>2016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25" x14ac:dyDescent="0.3">
      <c r="A407" s="11">
        <v>406</v>
      </c>
      <c r="B407" s="1" t="s">
        <v>2014</v>
      </c>
      <c r="C407" s="15" t="s">
        <v>3382</v>
      </c>
      <c r="D407" s="1" t="str">
        <f>VLOOKUP(C407,[1]Sheet1!$A$1:$B$4518,2,0)</f>
        <v>PRB0000004</v>
      </c>
      <c r="E407" s="1" t="s">
        <v>452</v>
      </c>
      <c r="F407" s="1" t="s">
        <v>1868</v>
      </c>
      <c r="G407" s="2" t="s">
        <v>2015</v>
      </c>
      <c r="H407" s="3">
        <v>34</v>
      </c>
      <c r="I407" s="4" t="s">
        <v>88</v>
      </c>
      <c r="J407" s="2"/>
      <c r="K407" s="1" t="s">
        <v>89</v>
      </c>
      <c r="L407" s="1" t="s">
        <v>2016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x14ac:dyDescent="0.3">
      <c r="A408" s="11">
        <v>407</v>
      </c>
      <c r="B408" s="1" t="s">
        <v>2017</v>
      </c>
      <c r="C408" s="15" t="s">
        <v>3382</v>
      </c>
      <c r="D408" s="1" t="str">
        <f>VLOOKUP(C408,[1]Sheet1!$A$1:$B$4518,2,0)</f>
        <v>PRB0000004</v>
      </c>
      <c r="E408" s="1" t="s">
        <v>228</v>
      </c>
      <c r="F408" s="1" t="s">
        <v>2018</v>
      </c>
      <c r="G408" s="1" t="s">
        <v>2019</v>
      </c>
      <c r="H408" s="3">
        <v>533</v>
      </c>
      <c r="I408" s="4" t="s">
        <v>88</v>
      </c>
      <c r="J408" s="2"/>
      <c r="K408" s="1" t="s">
        <v>89</v>
      </c>
      <c r="L408" s="1" t="s">
        <v>2020</v>
      </c>
      <c r="M408" s="2"/>
      <c r="N408" s="1" t="s">
        <v>2021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x14ac:dyDescent="0.3">
      <c r="A409" s="11">
        <v>408</v>
      </c>
      <c r="B409" s="1" t="s">
        <v>2017</v>
      </c>
      <c r="C409" s="15" t="s">
        <v>3382</v>
      </c>
      <c r="D409" s="1" t="str">
        <f>VLOOKUP(C409,[1]Sheet1!$A$1:$B$4518,2,0)</f>
        <v>PRB0000004</v>
      </c>
      <c r="E409" s="1" t="s">
        <v>228</v>
      </c>
      <c r="F409" s="1" t="s">
        <v>2018</v>
      </c>
      <c r="G409" s="1" t="s">
        <v>2019</v>
      </c>
      <c r="H409" s="3">
        <v>533</v>
      </c>
      <c r="I409" s="4" t="s">
        <v>88</v>
      </c>
      <c r="J409" s="2"/>
      <c r="K409" s="1" t="s">
        <v>89</v>
      </c>
      <c r="L409" s="1" t="s">
        <v>2020</v>
      </c>
      <c r="M409" s="2"/>
      <c r="N409" s="1" t="s">
        <v>2021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25" x14ac:dyDescent="0.3">
      <c r="A410" s="11">
        <v>409</v>
      </c>
      <c r="B410" s="1" t="s">
        <v>2022</v>
      </c>
      <c r="C410" s="15" t="s">
        <v>3382</v>
      </c>
      <c r="D410" s="1" t="str">
        <f>VLOOKUP(C410,[1]Sheet1!$A$1:$B$4518,2,0)</f>
        <v>PRB0000004</v>
      </c>
      <c r="E410" s="1" t="s">
        <v>39</v>
      </c>
      <c r="F410" s="1" t="s">
        <v>2023</v>
      </c>
      <c r="G410" s="2" t="s">
        <v>2024</v>
      </c>
      <c r="H410" s="3">
        <v>31</v>
      </c>
      <c r="I410" s="4" t="s">
        <v>88</v>
      </c>
      <c r="J410" s="2"/>
      <c r="K410" s="1" t="s">
        <v>89</v>
      </c>
      <c r="L410" s="2" t="s">
        <v>2025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25" x14ac:dyDescent="0.3">
      <c r="A411" s="11">
        <v>410</v>
      </c>
      <c r="B411" s="1" t="s">
        <v>2026</v>
      </c>
      <c r="C411" s="15" t="s">
        <v>3382</v>
      </c>
      <c r="D411" s="1" t="str">
        <f>VLOOKUP(C411,[1]Sheet1!$A$1:$B$4518,2,0)</f>
        <v>PRB0000004</v>
      </c>
      <c r="E411" s="1" t="s">
        <v>547</v>
      </c>
      <c r="F411" s="1" t="s">
        <v>2027</v>
      </c>
      <c r="G411" s="2" t="s">
        <v>2028</v>
      </c>
      <c r="H411" s="3">
        <v>210</v>
      </c>
      <c r="I411" s="4" t="s">
        <v>88</v>
      </c>
      <c r="J411" s="2"/>
      <c r="K411" s="1" t="s">
        <v>126</v>
      </c>
      <c r="L411" s="1" t="s">
        <v>2029</v>
      </c>
      <c r="M411" s="2"/>
      <c r="N411" s="1" t="s">
        <v>2030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x14ac:dyDescent="0.3">
      <c r="A412" s="11">
        <v>411</v>
      </c>
      <c r="B412" s="1" t="s">
        <v>2031</v>
      </c>
      <c r="C412" s="15" t="s">
        <v>3382</v>
      </c>
      <c r="D412" s="1" t="str">
        <f>VLOOKUP(C412,[1]Sheet1!$A$1:$B$4518,2,0)</f>
        <v>PRB0000004</v>
      </c>
      <c r="E412" s="1" t="s">
        <v>452</v>
      </c>
      <c r="F412" s="1" t="s">
        <v>2032</v>
      </c>
      <c r="G412" s="1" t="s">
        <v>2033</v>
      </c>
      <c r="H412" s="3">
        <v>120</v>
      </c>
      <c r="I412" s="4" t="s">
        <v>88</v>
      </c>
      <c r="J412" s="2"/>
      <c r="K412" s="1" t="s">
        <v>89</v>
      </c>
      <c r="L412" s="1" t="s">
        <v>2031</v>
      </c>
      <c r="M412" s="2"/>
      <c r="N412" s="1" t="s">
        <v>2034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x14ac:dyDescent="0.3">
      <c r="A413" s="11">
        <v>412</v>
      </c>
      <c r="B413" s="1" t="s">
        <v>2031</v>
      </c>
      <c r="C413" s="15" t="s">
        <v>3382</v>
      </c>
      <c r="D413" s="1" t="str">
        <f>VLOOKUP(C413,[1]Sheet1!$A$1:$B$4518,2,0)</f>
        <v>PRB0000004</v>
      </c>
      <c r="E413" s="1" t="s">
        <v>452</v>
      </c>
      <c r="F413" s="1" t="s">
        <v>2032</v>
      </c>
      <c r="G413" s="1" t="s">
        <v>2033</v>
      </c>
      <c r="H413" s="3">
        <v>120</v>
      </c>
      <c r="I413" s="4" t="s">
        <v>88</v>
      </c>
      <c r="J413" s="2"/>
      <c r="K413" s="1" t="s">
        <v>89</v>
      </c>
      <c r="L413" s="1" t="s">
        <v>2031</v>
      </c>
      <c r="M413" s="2"/>
      <c r="N413" s="1" t="s">
        <v>2034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x14ac:dyDescent="0.3">
      <c r="A414" s="11">
        <v>413</v>
      </c>
      <c r="B414" s="1" t="s">
        <v>2035</v>
      </c>
      <c r="C414" s="15" t="s">
        <v>3382</v>
      </c>
      <c r="D414" s="1" t="str">
        <f>VLOOKUP(C414,[1]Sheet1!$A$1:$B$4518,2,0)</f>
        <v>PRB0000004</v>
      </c>
      <c r="E414" s="1" t="s">
        <v>39</v>
      </c>
      <c r="F414" s="1" t="s">
        <v>2036</v>
      </c>
      <c r="G414" s="1" t="s">
        <v>2037</v>
      </c>
      <c r="H414" s="3">
        <v>2297</v>
      </c>
      <c r="I414" s="4" t="s">
        <v>88</v>
      </c>
      <c r="J414" s="2"/>
      <c r="K414" s="1" t="s">
        <v>2038</v>
      </c>
      <c r="L414" s="1" t="s">
        <v>2039</v>
      </c>
      <c r="M414" s="2"/>
      <c r="N414" s="1" t="s">
        <v>2040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x14ac:dyDescent="0.3">
      <c r="A415" s="11">
        <v>414</v>
      </c>
      <c r="B415" s="1" t="s">
        <v>2041</v>
      </c>
      <c r="C415" s="15" t="s">
        <v>3382</v>
      </c>
      <c r="D415" s="1" t="str">
        <f>VLOOKUP(C415,[1]Sheet1!$A$1:$B$4518,2,0)</f>
        <v>PRB0000004</v>
      </c>
      <c r="E415" s="1" t="s">
        <v>228</v>
      </c>
      <c r="F415" s="1" t="s">
        <v>1642</v>
      </c>
      <c r="G415" s="1" t="s">
        <v>2042</v>
      </c>
      <c r="H415" s="3">
        <v>30</v>
      </c>
      <c r="I415" s="4" t="s">
        <v>88</v>
      </c>
      <c r="J415" s="2"/>
      <c r="K415" s="1" t="s">
        <v>126</v>
      </c>
      <c r="L415" s="1" t="s">
        <v>2043</v>
      </c>
      <c r="M415" s="2"/>
      <c r="N415" s="1" t="s">
        <v>2044</v>
      </c>
      <c r="O415" s="2"/>
      <c r="P415" s="1" t="s">
        <v>2045</v>
      </c>
      <c r="Q415" s="2"/>
      <c r="R415" s="1" t="s">
        <v>2046</v>
      </c>
      <c r="S415" s="2"/>
      <c r="T415" s="1" t="s">
        <v>2047</v>
      </c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x14ac:dyDescent="0.3">
      <c r="A416" s="11">
        <v>415</v>
      </c>
      <c r="B416" s="1" t="s">
        <v>2048</v>
      </c>
      <c r="C416" s="15" t="s">
        <v>3382</v>
      </c>
      <c r="D416" s="1" t="str">
        <f>VLOOKUP(C416,[1]Sheet1!$A$1:$B$4518,2,0)</f>
        <v>PRB0000004</v>
      </c>
      <c r="E416" s="1" t="s">
        <v>547</v>
      </c>
      <c r="F416" s="1" t="s">
        <v>1618</v>
      </c>
      <c r="G416" s="1" t="s">
        <v>2049</v>
      </c>
      <c r="H416" s="3">
        <v>39</v>
      </c>
      <c r="I416" s="4" t="s">
        <v>88</v>
      </c>
      <c r="J416" s="2"/>
      <c r="K416" s="1" t="s">
        <v>89</v>
      </c>
      <c r="L416" s="1" t="s">
        <v>2050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x14ac:dyDescent="0.3">
      <c r="A417" s="11">
        <v>416</v>
      </c>
      <c r="B417" s="1" t="s">
        <v>2051</v>
      </c>
      <c r="C417" s="15" t="s">
        <v>3382</v>
      </c>
      <c r="D417" s="1" t="str">
        <f>VLOOKUP(C417,[1]Sheet1!$A$1:$B$4518,2,0)</f>
        <v>PRB0000004</v>
      </c>
      <c r="E417" s="1" t="s">
        <v>289</v>
      </c>
      <c r="F417" s="1" t="s">
        <v>1604</v>
      </c>
      <c r="G417" s="1" t="s">
        <v>2052</v>
      </c>
      <c r="H417" s="3">
        <v>109</v>
      </c>
      <c r="I417" s="4" t="s">
        <v>88</v>
      </c>
      <c r="J417" s="2"/>
      <c r="K417" s="1" t="s">
        <v>89</v>
      </c>
      <c r="L417" s="1" t="s">
        <v>2053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x14ac:dyDescent="0.3">
      <c r="A418" s="11">
        <v>417</v>
      </c>
      <c r="B418" s="1" t="s">
        <v>2051</v>
      </c>
      <c r="C418" s="15" t="s">
        <v>3382</v>
      </c>
      <c r="D418" s="1" t="str">
        <f>VLOOKUP(C418,[1]Sheet1!$A$1:$B$4518,2,0)</f>
        <v>PRB0000004</v>
      </c>
      <c r="E418" s="1" t="s">
        <v>289</v>
      </c>
      <c r="F418" s="1" t="s">
        <v>1604</v>
      </c>
      <c r="G418" s="1" t="s">
        <v>2052</v>
      </c>
      <c r="H418" s="3">
        <v>109</v>
      </c>
      <c r="I418" s="4" t="s">
        <v>88</v>
      </c>
      <c r="J418" s="2"/>
      <c r="K418" s="1" t="s">
        <v>89</v>
      </c>
      <c r="L418" s="1" t="s">
        <v>2053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25" x14ac:dyDescent="0.3">
      <c r="A419" s="11">
        <v>418</v>
      </c>
      <c r="B419" s="1" t="s">
        <v>2054</v>
      </c>
      <c r="C419" s="15" t="s">
        <v>3382</v>
      </c>
      <c r="D419" s="1" t="str">
        <f>VLOOKUP(C419,[1]Sheet1!$A$1:$B$4518,2,0)</f>
        <v>PRB0000004</v>
      </c>
      <c r="E419" s="1" t="s">
        <v>547</v>
      </c>
      <c r="F419" s="1" t="s">
        <v>1618</v>
      </c>
      <c r="G419" s="2" t="s">
        <v>2055</v>
      </c>
      <c r="H419" s="3">
        <v>122</v>
      </c>
      <c r="I419" s="4" t="s">
        <v>88</v>
      </c>
      <c r="J419" s="2"/>
      <c r="K419" s="1" t="s">
        <v>89</v>
      </c>
      <c r="L419" s="1" t="s">
        <v>2054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x14ac:dyDescent="0.3">
      <c r="A420" s="11">
        <v>419</v>
      </c>
      <c r="B420" s="1" t="s">
        <v>2056</v>
      </c>
      <c r="C420" s="15" t="s">
        <v>3382</v>
      </c>
      <c r="D420" s="1" t="str">
        <f>VLOOKUP(C420,[1]Sheet1!$A$1:$B$4518,2,0)</f>
        <v>PRB0000004</v>
      </c>
      <c r="E420" s="1" t="s">
        <v>228</v>
      </c>
      <c r="F420" s="1" t="s">
        <v>2057</v>
      </c>
      <c r="G420" s="1" t="s">
        <v>2058</v>
      </c>
      <c r="H420" s="3">
        <v>33</v>
      </c>
      <c r="I420" s="4" t="s">
        <v>88</v>
      </c>
      <c r="J420" s="2"/>
      <c r="K420" s="1" t="s">
        <v>89</v>
      </c>
      <c r="L420" s="1" t="s">
        <v>2056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x14ac:dyDescent="0.3">
      <c r="A421" s="11">
        <v>420</v>
      </c>
      <c r="B421" s="1" t="s">
        <v>2059</v>
      </c>
      <c r="C421" s="15" t="s">
        <v>3382</v>
      </c>
      <c r="D421" s="1" t="str">
        <f>VLOOKUP(C421,[1]Sheet1!$A$1:$B$4518,2,0)</f>
        <v>PRB0000004</v>
      </c>
      <c r="E421" s="1" t="s">
        <v>228</v>
      </c>
      <c r="F421" s="1" t="s">
        <v>1642</v>
      </c>
      <c r="G421" s="1" t="s">
        <v>2060</v>
      </c>
      <c r="H421" s="3">
        <v>33</v>
      </c>
      <c r="I421" s="4" t="s">
        <v>88</v>
      </c>
      <c r="J421" s="2"/>
      <c r="K421" s="1" t="s">
        <v>126</v>
      </c>
      <c r="L421" s="1" t="s">
        <v>2061</v>
      </c>
      <c r="M421" s="2"/>
      <c r="N421" s="1" t="s">
        <v>2062</v>
      </c>
      <c r="O421" s="2"/>
      <c r="P421" s="1" t="s">
        <v>2063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x14ac:dyDescent="0.3">
      <c r="A422" s="11">
        <v>421</v>
      </c>
      <c r="B422" s="1" t="s">
        <v>2064</v>
      </c>
      <c r="C422" s="15" t="s">
        <v>3382</v>
      </c>
      <c r="D422" s="1" t="str">
        <f>VLOOKUP(C422,[1]Sheet1!$A$1:$B$4518,2,0)</f>
        <v>PRB0000004</v>
      </c>
      <c r="E422" s="1" t="s">
        <v>289</v>
      </c>
      <c r="F422" s="1" t="s">
        <v>2065</v>
      </c>
      <c r="G422" s="1" t="s">
        <v>2066</v>
      </c>
      <c r="H422" s="3">
        <v>32</v>
      </c>
      <c r="I422" s="4" t="s">
        <v>88</v>
      </c>
      <c r="J422" s="2"/>
      <c r="K422" s="1" t="s">
        <v>89</v>
      </c>
      <c r="L422" s="1" t="s">
        <v>2064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x14ac:dyDescent="0.3">
      <c r="A423" s="11">
        <v>422</v>
      </c>
      <c r="B423" s="1" t="s">
        <v>2067</v>
      </c>
      <c r="C423" s="15" t="s">
        <v>3382</v>
      </c>
      <c r="D423" s="1" t="str">
        <f>VLOOKUP(C423,[1]Sheet1!$A$1:$B$4518,2,0)</f>
        <v>PRB0000004</v>
      </c>
      <c r="E423" s="1" t="s">
        <v>289</v>
      </c>
      <c r="F423" s="1" t="s">
        <v>1585</v>
      </c>
      <c r="G423" s="1" t="s">
        <v>2068</v>
      </c>
      <c r="H423" s="3">
        <v>41</v>
      </c>
      <c r="I423" s="4" t="s">
        <v>88</v>
      </c>
      <c r="J423" s="2"/>
      <c r="K423" s="1" t="s">
        <v>89</v>
      </c>
      <c r="L423" s="1" t="s">
        <v>2067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x14ac:dyDescent="0.3">
      <c r="A424" s="11">
        <v>423</v>
      </c>
      <c r="B424" s="1" t="s">
        <v>2067</v>
      </c>
      <c r="C424" s="15" t="s">
        <v>3382</v>
      </c>
      <c r="D424" s="1" t="str">
        <f>VLOOKUP(C424,[1]Sheet1!$A$1:$B$4518,2,0)</f>
        <v>PRB0000004</v>
      </c>
      <c r="E424" s="1" t="s">
        <v>289</v>
      </c>
      <c r="F424" s="1" t="s">
        <v>1585</v>
      </c>
      <c r="G424" s="1" t="s">
        <v>2068</v>
      </c>
      <c r="H424" s="3">
        <v>41</v>
      </c>
      <c r="I424" s="4" t="s">
        <v>88</v>
      </c>
      <c r="J424" s="2"/>
      <c r="K424" s="1" t="s">
        <v>89</v>
      </c>
      <c r="L424" s="1" t="s">
        <v>2067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25" x14ac:dyDescent="0.3">
      <c r="A425" s="11">
        <v>424</v>
      </c>
      <c r="B425" s="1" t="s">
        <v>2069</v>
      </c>
      <c r="C425" s="15" t="s">
        <v>3382</v>
      </c>
      <c r="D425" s="1" t="str">
        <f>VLOOKUP(C425,[1]Sheet1!$A$1:$B$4518,2,0)</f>
        <v>PRB0000004</v>
      </c>
      <c r="E425" s="1" t="s">
        <v>39</v>
      </c>
      <c r="F425" s="1" t="s">
        <v>1556</v>
      </c>
      <c r="G425" s="2" t="s">
        <v>2070</v>
      </c>
      <c r="H425" s="3">
        <v>135</v>
      </c>
      <c r="I425" s="4" t="s">
        <v>88</v>
      </c>
      <c r="J425" s="2"/>
      <c r="K425" s="1" t="s">
        <v>126</v>
      </c>
      <c r="L425" s="1" t="s">
        <v>2071</v>
      </c>
      <c r="M425" s="2"/>
      <c r="N425" s="2" t="s">
        <v>2072</v>
      </c>
      <c r="O425" s="2"/>
      <c r="P425" s="2" t="s">
        <v>2073</v>
      </c>
      <c r="Q425" s="2"/>
      <c r="R425" s="1" t="s">
        <v>2074</v>
      </c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x14ac:dyDescent="0.3">
      <c r="A426" s="11">
        <v>425</v>
      </c>
      <c r="B426" s="1" t="s">
        <v>2075</v>
      </c>
      <c r="C426" s="15" t="s">
        <v>3382</v>
      </c>
      <c r="D426" s="1" t="str">
        <f>VLOOKUP(C426,[1]Sheet1!$A$1:$B$4518,2,0)</f>
        <v>PRB0000004</v>
      </c>
      <c r="E426" s="1" t="s">
        <v>283</v>
      </c>
      <c r="F426" s="1" t="s">
        <v>1840</v>
      </c>
      <c r="G426" s="1" t="s">
        <v>2076</v>
      </c>
      <c r="H426" s="3">
        <v>410</v>
      </c>
      <c r="I426" s="4" t="s">
        <v>88</v>
      </c>
      <c r="J426" s="2"/>
      <c r="K426" s="1" t="s">
        <v>2077</v>
      </c>
      <c r="L426" s="1" t="s">
        <v>2078</v>
      </c>
      <c r="M426" s="2"/>
      <c r="N426" s="1" t="s">
        <v>2079</v>
      </c>
      <c r="O426" s="2"/>
      <c r="P426" s="1" t="s">
        <v>2080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x14ac:dyDescent="0.3">
      <c r="A427" s="11">
        <v>426</v>
      </c>
      <c r="B427" s="1" t="s">
        <v>2081</v>
      </c>
      <c r="C427" s="15" t="s">
        <v>3382</v>
      </c>
      <c r="D427" s="1" t="str">
        <f>VLOOKUP(C427,[1]Sheet1!$A$1:$B$4518,2,0)</f>
        <v>PRB0000004</v>
      </c>
      <c r="E427" s="1" t="s">
        <v>228</v>
      </c>
      <c r="F427" s="1" t="s">
        <v>1642</v>
      </c>
      <c r="G427" s="1" t="s">
        <v>2082</v>
      </c>
      <c r="H427" s="3">
        <v>263</v>
      </c>
      <c r="I427" s="4" t="s">
        <v>88</v>
      </c>
      <c r="J427" s="2"/>
      <c r="K427" s="1" t="s">
        <v>126</v>
      </c>
      <c r="L427" s="1" t="s">
        <v>2083</v>
      </c>
      <c r="M427" s="2"/>
      <c r="N427" s="1" t="s">
        <v>2084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x14ac:dyDescent="0.3">
      <c r="A428" s="11">
        <v>427</v>
      </c>
      <c r="B428" s="1" t="s">
        <v>2085</v>
      </c>
      <c r="C428" s="15" t="s">
        <v>3382</v>
      </c>
      <c r="D428" s="1" t="str">
        <f>VLOOKUP(C428,[1]Sheet1!$A$1:$B$4518,2,0)</f>
        <v>PRB0000004</v>
      </c>
      <c r="E428" s="1" t="s">
        <v>289</v>
      </c>
      <c r="F428" s="1" t="s">
        <v>1613</v>
      </c>
      <c r="G428" s="1" t="s">
        <v>2086</v>
      </c>
      <c r="H428" s="3">
        <v>258</v>
      </c>
      <c r="I428" s="4" t="s">
        <v>88</v>
      </c>
      <c r="J428" s="2"/>
      <c r="K428" s="1" t="s">
        <v>126</v>
      </c>
      <c r="L428" s="1" t="s">
        <v>2087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x14ac:dyDescent="0.3">
      <c r="A429" s="11">
        <v>428</v>
      </c>
      <c r="B429" s="1" t="s">
        <v>2088</v>
      </c>
      <c r="C429" s="15" t="s">
        <v>3382</v>
      </c>
      <c r="D429" s="1" t="str">
        <f>VLOOKUP(C429,[1]Sheet1!$A$1:$B$4518,2,0)</f>
        <v>PRB0000004</v>
      </c>
      <c r="E429" s="1" t="s">
        <v>283</v>
      </c>
      <c r="F429" s="1" t="s">
        <v>2089</v>
      </c>
      <c r="G429" s="1" t="s">
        <v>2090</v>
      </c>
      <c r="H429" s="3">
        <v>37</v>
      </c>
      <c r="I429" s="4" t="s">
        <v>88</v>
      </c>
      <c r="J429" s="2"/>
      <c r="K429" s="1" t="s">
        <v>126</v>
      </c>
      <c r="L429" s="1" t="s">
        <v>2088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x14ac:dyDescent="0.3">
      <c r="A430" s="11">
        <v>429</v>
      </c>
      <c r="B430" s="1" t="s">
        <v>2091</v>
      </c>
      <c r="C430" s="15" t="s">
        <v>3382</v>
      </c>
      <c r="D430" s="1" t="str">
        <f>VLOOKUP(C430,[1]Sheet1!$A$1:$B$4518,2,0)</f>
        <v>PRB0000004</v>
      </c>
      <c r="E430" s="1" t="s">
        <v>228</v>
      </c>
      <c r="F430" s="1" t="s">
        <v>1864</v>
      </c>
      <c r="G430" s="1" t="s">
        <v>2092</v>
      </c>
      <c r="H430" s="3">
        <v>50</v>
      </c>
      <c r="I430" s="4" t="s">
        <v>88</v>
      </c>
      <c r="J430" s="2"/>
      <c r="K430" s="1" t="s">
        <v>126</v>
      </c>
      <c r="L430" s="1" t="s">
        <v>2093</v>
      </c>
      <c r="M430" s="2"/>
      <c r="N430" s="1" t="s">
        <v>2094</v>
      </c>
      <c r="O430" s="2"/>
      <c r="P430" s="1" t="s">
        <v>2095</v>
      </c>
      <c r="Q430" s="2"/>
      <c r="R430" s="1" t="s">
        <v>2096</v>
      </c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x14ac:dyDescent="0.3">
      <c r="A431" s="11">
        <v>430</v>
      </c>
      <c r="B431" s="1" t="s">
        <v>2097</v>
      </c>
      <c r="C431" s="15" t="s">
        <v>3382</v>
      </c>
      <c r="D431" s="1" t="str">
        <f>VLOOKUP(C431,[1]Sheet1!$A$1:$B$4518,2,0)</f>
        <v>PRB0000004</v>
      </c>
      <c r="E431" s="1" t="s">
        <v>289</v>
      </c>
      <c r="F431" s="1" t="s">
        <v>1688</v>
      </c>
      <c r="G431" s="1" t="s">
        <v>2098</v>
      </c>
      <c r="H431" s="3">
        <v>42</v>
      </c>
      <c r="I431" s="4" t="s">
        <v>88</v>
      </c>
      <c r="J431" s="2"/>
      <c r="K431" s="1" t="s">
        <v>89</v>
      </c>
      <c r="L431" s="1" t="s">
        <v>2099</v>
      </c>
      <c r="M431" s="2"/>
      <c r="N431" s="1" t="s">
        <v>2100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x14ac:dyDescent="0.3">
      <c r="A432" s="11">
        <v>431</v>
      </c>
      <c r="B432" s="1" t="s">
        <v>860</v>
      </c>
      <c r="C432" s="15" t="s">
        <v>3382</v>
      </c>
      <c r="D432" s="1" t="str">
        <f>VLOOKUP(C432,[1]Sheet1!$A$1:$B$4518,2,0)</f>
        <v>PRB0000004</v>
      </c>
      <c r="E432" s="1" t="s">
        <v>452</v>
      </c>
      <c r="F432" s="1" t="s">
        <v>2101</v>
      </c>
      <c r="G432" s="1" t="s">
        <v>2102</v>
      </c>
      <c r="H432" s="3">
        <v>2194</v>
      </c>
      <c r="I432" s="4" t="s">
        <v>88</v>
      </c>
      <c r="J432" s="2"/>
      <c r="K432" s="1" t="s">
        <v>2103</v>
      </c>
      <c r="L432" s="1" t="s">
        <v>2104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x14ac:dyDescent="0.3">
      <c r="A433" s="11">
        <v>432</v>
      </c>
      <c r="B433" s="1" t="s">
        <v>860</v>
      </c>
      <c r="C433" s="15" t="s">
        <v>3382</v>
      </c>
      <c r="D433" s="1" t="str">
        <f>VLOOKUP(C433,[1]Sheet1!$A$1:$B$4518,2,0)</f>
        <v>PRB0000004</v>
      </c>
      <c r="E433" s="1" t="s">
        <v>452</v>
      </c>
      <c r="F433" s="1" t="s">
        <v>2101</v>
      </c>
      <c r="G433" s="1" t="s">
        <v>2102</v>
      </c>
      <c r="H433" s="3">
        <v>2194</v>
      </c>
      <c r="I433" s="4" t="s">
        <v>88</v>
      </c>
      <c r="J433" s="2"/>
      <c r="K433" s="1" t="s">
        <v>2103</v>
      </c>
      <c r="L433" s="1" t="s">
        <v>2104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x14ac:dyDescent="0.3">
      <c r="A434" s="11">
        <v>433</v>
      </c>
      <c r="B434" s="1" t="s">
        <v>2105</v>
      </c>
      <c r="C434" s="15" t="s">
        <v>3382</v>
      </c>
      <c r="D434" s="1" t="str">
        <f>VLOOKUP(C434,[1]Sheet1!$A$1:$B$4518,2,0)</f>
        <v>PRB0000004</v>
      </c>
      <c r="E434" s="1" t="s">
        <v>228</v>
      </c>
      <c r="F434" s="1" t="s">
        <v>2106</v>
      </c>
      <c r="G434" s="1" t="s">
        <v>2107</v>
      </c>
      <c r="H434" s="3">
        <v>110</v>
      </c>
      <c r="I434" s="4" t="s">
        <v>88</v>
      </c>
      <c r="J434" s="2"/>
      <c r="K434" s="1" t="s">
        <v>89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x14ac:dyDescent="0.3">
      <c r="A435" s="11">
        <v>434</v>
      </c>
      <c r="B435" s="1" t="s">
        <v>2108</v>
      </c>
      <c r="C435" s="15" t="s">
        <v>3382</v>
      </c>
      <c r="D435" s="1" t="str">
        <f>VLOOKUP(C435,[1]Sheet1!$A$1:$B$4518,2,0)</f>
        <v>PRB0000004</v>
      </c>
      <c r="E435" s="1" t="s">
        <v>452</v>
      </c>
      <c r="F435" s="1" t="s">
        <v>1868</v>
      </c>
      <c r="G435" s="1" t="s">
        <v>2109</v>
      </c>
      <c r="H435" s="3">
        <v>54</v>
      </c>
      <c r="I435" s="4" t="s">
        <v>88</v>
      </c>
      <c r="J435" s="2"/>
      <c r="K435" s="1" t="s">
        <v>126</v>
      </c>
      <c r="L435" s="1" t="s">
        <v>2110</v>
      </c>
      <c r="M435" s="2"/>
      <c r="N435" s="1" t="s">
        <v>2111</v>
      </c>
      <c r="O435" s="2"/>
      <c r="P435" s="1" t="s">
        <v>2112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x14ac:dyDescent="0.3">
      <c r="A436" s="11">
        <v>435</v>
      </c>
      <c r="B436" s="1" t="s">
        <v>2113</v>
      </c>
      <c r="C436" s="15" t="s">
        <v>3382</v>
      </c>
      <c r="D436" s="1" t="str">
        <f>VLOOKUP(C436,[1]Sheet1!$A$1:$B$4518,2,0)</f>
        <v>PRB0000004</v>
      </c>
      <c r="E436" s="1" t="s">
        <v>452</v>
      </c>
      <c r="F436" s="1" t="s">
        <v>2114</v>
      </c>
      <c r="G436" s="1" t="s">
        <v>2115</v>
      </c>
      <c r="H436" s="3">
        <v>1874</v>
      </c>
      <c r="I436" s="4" t="s">
        <v>88</v>
      </c>
      <c r="J436" s="2"/>
      <c r="K436" s="1" t="s">
        <v>89</v>
      </c>
      <c r="L436" s="1" t="s">
        <v>2116</v>
      </c>
      <c r="M436" s="2"/>
      <c r="N436" s="1" t="s">
        <v>2117</v>
      </c>
      <c r="O436" s="2"/>
      <c r="P436" s="1" t="s">
        <v>2118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x14ac:dyDescent="0.3">
      <c r="A437" s="11">
        <v>436</v>
      </c>
      <c r="B437" s="1" t="s">
        <v>2119</v>
      </c>
      <c r="C437" s="15" t="s">
        <v>3382</v>
      </c>
      <c r="D437" s="1" t="str">
        <f>VLOOKUP(C437,[1]Sheet1!$A$1:$B$4518,2,0)</f>
        <v>PRB0000004</v>
      </c>
      <c r="E437" s="1" t="s">
        <v>452</v>
      </c>
      <c r="F437" s="1" t="s">
        <v>2114</v>
      </c>
      <c r="G437" s="1" t="s">
        <v>2120</v>
      </c>
      <c r="H437" s="3">
        <v>51</v>
      </c>
      <c r="I437" s="4" t="s">
        <v>88</v>
      </c>
      <c r="J437" s="2"/>
      <c r="K437" s="1" t="s">
        <v>126</v>
      </c>
      <c r="L437" s="1" t="s">
        <v>2121</v>
      </c>
      <c r="M437" s="2"/>
      <c r="N437" s="1" t="s">
        <v>2116</v>
      </c>
      <c r="O437" s="2"/>
      <c r="P437" s="1" t="s">
        <v>2122</v>
      </c>
      <c r="Q437" s="2"/>
      <c r="R437" s="1" t="s">
        <v>2123</v>
      </c>
      <c r="S437" s="2"/>
      <c r="T437" s="1" t="s">
        <v>1025</v>
      </c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25" x14ac:dyDescent="0.3">
      <c r="A438" s="11">
        <v>437</v>
      </c>
      <c r="B438" s="1" t="s">
        <v>2124</v>
      </c>
      <c r="C438" s="15" t="s">
        <v>3382</v>
      </c>
      <c r="D438" s="1" t="str">
        <f>VLOOKUP(C438,[1]Sheet1!$A$1:$B$4518,2,0)</f>
        <v>PRB0000004</v>
      </c>
      <c r="E438" s="1" t="s">
        <v>452</v>
      </c>
      <c r="F438" s="1" t="s">
        <v>1868</v>
      </c>
      <c r="G438" s="2" t="s">
        <v>2125</v>
      </c>
      <c r="H438" s="3">
        <v>25</v>
      </c>
      <c r="I438" s="4" t="s">
        <v>88</v>
      </c>
      <c r="J438" s="2"/>
      <c r="K438" s="1" t="s">
        <v>89</v>
      </c>
      <c r="L438" s="1" t="s">
        <v>2126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25" x14ac:dyDescent="0.3">
      <c r="A439" s="11">
        <v>438</v>
      </c>
      <c r="B439" s="1" t="s">
        <v>2124</v>
      </c>
      <c r="C439" s="15" t="s">
        <v>3382</v>
      </c>
      <c r="D439" s="1" t="str">
        <f>VLOOKUP(C439,[1]Sheet1!$A$1:$B$4518,2,0)</f>
        <v>PRB0000004</v>
      </c>
      <c r="E439" s="1" t="s">
        <v>452</v>
      </c>
      <c r="F439" s="1" t="s">
        <v>1868</v>
      </c>
      <c r="G439" s="2" t="s">
        <v>2125</v>
      </c>
      <c r="H439" s="3">
        <v>25</v>
      </c>
      <c r="I439" s="4" t="s">
        <v>88</v>
      </c>
      <c r="J439" s="2"/>
      <c r="K439" s="1" t="s">
        <v>89</v>
      </c>
      <c r="L439" s="1" t="s">
        <v>2126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x14ac:dyDescent="0.3">
      <c r="A440" s="11">
        <v>439</v>
      </c>
      <c r="B440" s="1" t="s">
        <v>2127</v>
      </c>
      <c r="C440" s="15" t="s">
        <v>3382</v>
      </c>
      <c r="D440" s="1" t="str">
        <f>VLOOKUP(C440,[1]Sheet1!$A$1:$B$4518,2,0)</f>
        <v>PRB0000004</v>
      </c>
      <c r="E440" s="1" t="s">
        <v>452</v>
      </c>
      <c r="F440" s="1" t="s">
        <v>2128</v>
      </c>
      <c r="G440" s="1" t="s">
        <v>2129</v>
      </c>
      <c r="H440" s="3">
        <v>25</v>
      </c>
      <c r="I440" s="4" t="s">
        <v>88</v>
      </c>
      <c r="J440" s="2"/>
      <c r="K440" s="1" t="s">
        <v>89</v>
      </c>
      <c r="L440" s="1" t="s">
        <v>2127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x14ac:dyDescent="0.3">
      <c r="A441" s="11">
        <v>440</v>
      </c>
      <c r="B441" s="1" t="s">
        <v>2130</v>
      </c>
      <c r="C441" s="15" t="s">
        <v>3382</v>
      </c>
      <c r="D441" s="1" t="str">
        <f>VLOOKUP(C441,[1]Sheet1!$A$1:$B$4518,2,0)</f>
        <v>PRB0000004</v>
      </c>
      <c r="E441" s="1" t="s">
        <v>289</v>
      </c>
      <c r="F441" s="1" t="s">
        <v>2131</v>
      </c>
      <c r="G441" s="1" t="s">
        <v>2132</v>
      </c>
      <c r="H441" s="3">
        <v>25</v>
      </c>
      <c r="I441" s="4" t="s">
        <v>88</v>
      </c>
      <c r="J441" s="2"/>
      <c r="K441" s="1" t="s">
        <v>89</v>
      </c>
      <c r="L441" s="1" t="s">
        <v>2130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25" x14ac:dyDescent="0.3">
      <c r="A442" s="11">
        <v>441</v>
      </c>
      <c r="B442" s="1" t="s">
        <v>2133</v>
      </c>
      <c r="C442" s="15" t="s">
        <v>3382</v>
      </c>
      <c r="D442" s="1" t="str">
        <f>VLOOKUP(C442,[1]Sheet1!$A$1:$B$4518,2,0)</f>
        <v>PRB0000004</v>
      </c>
      <c r="E442" s="1" t="s">
        <v>39</v>
      </c>
      <c r="F442" s="1" t="s">
        <v>2134</v>
      </c>
      <c r="G442" s="2" t="s">
        <v>2135</v>
      </c>
      <c r="H442" s="3">
        <v>573</v>
      </c>
      <c r="I442" s="4" t="s">
        <v>88</v>
      </c>
      <c r="J442" s="2"/>
      <c r="K442" s="1" t="s">
        <v>89</v>
      </c>
      <c r="L442" s="2" t="s">
        <v>2136</v>
      </c>
      <c r="M442" s="2"/>
      <c r="N442" s="2" t="s">
        <v>2137</v>
      </c>
      <c r="O442" s="2"/>
      <c r="P442" s="2" t="s">
        <v>2138</v>
      </c>
      <c r="Q442" s="2"/>
      <c r="R442" s="2" t="s">
        <v>2139</v>
      </c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25" x14ac:dyDescent="0.3">
      <c r="A443" s="11">
        <v>442</v>
      </c>
      <c r="B443" s="1" t="s">
        <v>2140</v>
      </c>
      <c r="C443" s="15" t="s">
        <v>3382</v>
      </c>
      <c r="D443" s="1" t="str">
        <f>VLOOKUP(C443,[1]Sheet1!$A$1:$B$4518,2,0)</f>
        <v>PRB0000004</v>
      </c>
      <c r="E443" s="1" t="s">
        <v>228</v>
      </c>
      <c r="F443" s="1" t="s">
        <v>2141</v>
      </c>
      <c r="G443" s="2" t="s">
        <v>2142</v>
      </c>
      <c r="H443" s="3">
        <v>1328</v>
      </c>
      <c r="I443" s="4" t="s">
        <v>88</v>
      </c>
      <c r="J443" s="2"/>
      <c r="K443" s="1" t="s">
        <v>2143</v>
      </c>
      <c r="L443" s="1" t="s">
        <v>2144</v>
      </c>
      <c r="M443" s="2"/>
      <c r="N443" s="1" t="s">
        <v>2145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x14ac:dyDescent="0.3">
      <c r="A444" s="11">
        <v>443</v>
      </c>
      <c r="B444" s="1" t="s">
        <v>2146</v>
      </c>
      <c r="C444" s="15" t="s">
        <v>3382</v>
      </c>
      <c r="D444" s="1" t="str">
        <f>VLOOKUP(C444,[1]Sheet1!$A$1:$B$4518,2,0)</f>
        <v>PRB0000004</v>
      </c>
      <c r="E444" s="1" t="s">
        <v>547</v>
      </c>
      <c r="F444" s="1" t="s">
        <v>2147</v>
      </c>
      <c r="G444" s="1" t="s">
        <v>2148</v>
      </c>
      <c r="H444" s="3">
        <v>74</v>
      </c>
      <c r="I444" s="4" t="s">
        <v>88</v>
      </c>
      <c r="J444" s="2"/>
      <c r="K444" s="1" t="s">
        <v>89</v>
      </c>
      <c r="L444" s="1" t="s">
        <v>2149</v>
      </c>
      <c r="M444" s="2"/>
      <c r="N444" s="1" t="s">
        <v>2150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25" x14ac:dyDescent="0.3">
      <c r="A445" s="11">
        <v>444</v>
      </c>
      <c r="B445" s="1" t="s">
        <v>491</v>
      </c>
      <c r="C445" s="15" t="s">
        <v>3382</v>
      </c>
      <c r="D445" s="1" t="str">
        <f>VLOOKUP(C445,[1]Sheet1!$A$1:$B$4518,2,0)</f>
        <v>PRB0000004</v>
      </c>
      <c r="E445" s="1" t="s">
        <v>39</v>
      </c>
      <c r="F445" s="2" t="s">
        <v>2151</v>
      </c>
      <c r="G445" s="2" t="s">
        <v>2152</v>
      </c>
      <c r="H445" s="3">
        <v>1485</v>
      </c>
      <c r="I445" s="4" t="s">
        <v>88</v>
      </c>
      <c r="J445" s="2"/>
      <c r="K445" s="1" t="s">
        <v>89</v>
      </c>
      <c r="L445" s="1" t="s">
        <v>495</v>
      </c>
      <c r="M445" s="2"/>
      <c r="N445" s="1" t="s">
        <v>2153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25" x14ac:dyDescent="0.3">
      <c r="A446" s="11">
        <v>445</v>
      </c>
      <c r="B446" s="1" t="s">
        <v>2154</v>
      </c>
      <c r="C446" s="15" t="s">
        <v>3382</v>
      </c>
      <c r="D446" s="1" t="str">
        <f>VLOOKUP(C446,[1]Sheet1!$A$1:$B$4518,2,0)</f>
        <v>PRB0000004</v>
      </c>
      <c r="E446" s="1" t="s">
        <v>283</v>
      </c>
      <c r="F446" s="1" t="s">
        <v>1579</v>
      </c>
      <c r="G446" s="2" t="s">
        <v>2155</v>
      </c>
      <c r="H446" s="3">
        <v>30</v>
      </c>
      <c r="I446" s="4" t="s">
        <v>88</v>
      </c>
      <c r="J446" s="2"/>
      <c r="K446" s="1" t="s">
        <v>126</v>
      </c>
      <c r="L446" s="1" t="s">
        <v>2154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x14ac:dyDescent="0.3">
      <c r="A447" s="11">
        <v>446</v>
      </c>
      <c r="B447" s="1" t="s">
        <v>2156</v>
      </c>
      <c r="C447" s="15" t="s">
        <v>3382</v>
      </c>
      <c r="D447" s="1" t="str">
        <f>VLOOKUP(C447,[1]Sheet1!$A$1:$B$4518,2,0)</f>
        <v>PRB0000004</v>
      </c>
      <c r="E447" s="1" t="s">
        <v>289</v>
      </c>
      <c r="F447" s="1" t="s">
        <v>1604</v>
      </c>
      <c r="G447" s="1" t="s">
        <v>2157</v>
      </c>
      <c r="H447" s="3">
        <v>31</v>
      </c>
      <c r="I447" s="4" t="s">
        <v>88</v>
      </c>
      <c r="J447" s="2"/>
      <c r="K447" s="1" t="s">
        <v>89</v>
      </c>
      <c r="L447" s="1" t="s">
        <v>2156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x14ac:dyDescent="0.3">
      <c r="A448" s="11">
        <v>447</v>
      </c>
      <c r="B448" s="1" t="s">
        <v>2156</v>
      </c>
      <c r="C448" s="15" t="s">
        <v>3382</v>
      </c>
      <c r="D448" s="1" t="str">
        <f>VLOOKUP(C448,[1]Sheet1!$A$1:$B$4518,2,0)</f>
        <v>PRB0000004</v>
      </c>
      <c r="E448" s="1" t="s">
        <v>289</v>
      </c>
      <c r="F448" s="1" t="s">
        <v>1613</v>
      </c>
      <c r="G448" s="1" t="s">
        <v>2158</v>
      </c>
      <c r="H448" s="3">
        <v>30</v>
      </c>
      <c r="I448" s="4" t="s">
        <v>88</v>
      </c>
      <c r="J448" s="2"/>
      <c r="K448" s="1" t="s">
        <v>89</v>
      </c>
      <c r="L448" s="1" t="s">
        <v>1607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x14ac:dyDescent="0.3">
      <c r="A449" s="11">
        <v>448</v>
      </c>
      <c r="B449" s="1" t="s">
        <v>2156</v>
      </c>
      <c r="C449" s="15" t="s">
        <v>3382</v>
      </c>
      <c r="D449" s="1" t="str">
        <f>VLOOKUP(C449,[1]Sheet1!$A$1:$B$4518,2,0)</f>
        <v>PRB0000004</v>
      </c>
      <c r="E449" s="1" t="s">
        <v>289</v>
      </c>
      <c r="F449" s="1" t="s">
        <v>1604</v>
      </c>
      <c r="G449" s="1" t="s">
        <v>2157</v>
      </c>
      <c r="H449" s="3">
        <v>31</v>
      </c>
      <c r="I449" s="4" t="s">
        <v>88</v>
      </c>
      <c r="J449" s="2"/>
      <c r="K449" s="1" t="s">
        <v>89</v>
      </c>
      <c r="L449" s="1" t="s">
        <v>2156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25" x14ac:dyDescent="0.3">
      <c r="A450" s="11">
        <v>449</v>
      </c>
      <c r="B450" s="1" t="s">
        <v>2156</v>
      </c>
      <c r="C450" s="15" t="s">
        <v>3382</v>
      </c>
      <c r="D450" s="1" t="str">
        <f>VLOOKUP(C450,[1]Sheet1!$A$1:$B$4518,2,0)</f>
        <v>PRB0000004</v>
      </c>
      <c r="E450" s="1" t="s">
        <v>289</v>
      </c>
      <c r="F450" s="1" t="s">
        <v>1613</v>
      </c>
      <c r="G450" s="2" t="s">
        <v>2159</v>
      </c>
      <c r="H450" s="3">
        <v>30</v>
      </c>
      <c r="I450" s="4" t="s">
        <v>88</v>
      </c>
      <c r="J450" s="2"/>
      <c r="K450" s="1" t="s">
        <v>89</v>
      </c>
      <c r="L450" s="1" t="s">
        <v>1607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x14ac:dyDescent="0.3">
      <c r="A451" s="11">
        <v>450</v>
      </c>
      <c r="B451" s="1" t="s">
        <v>2160</v>
      </c>
      <c r="C451" s="15" t="s">
        <v>3382</v>
      </c>
      <c r="D451" s="1" t="str">
        <f>VLOOKUP(C451,[1]Sheet1!$A$1:$B$4518,2,0)</f>
        <v>PRB0000004</v>
      </c>
      <c r="E451" s="1" t="s">
        <v>547</v>
      </c>
      <c r="F451" s="1" t="s">
        <v>1632</v>
      </c>
      <c r="G451" s="1" t="s">
        <v>2161</v>
      </c>
      <c r="H451" s="3">
        <v>28</v>
      </c>
      <c r="I451" s="4" t="s">
        <v>88</v>
      </c>
      <c r="J451" s="2"/>
      <c r="K451" s="1" t="s">
        <v>89</v>
      </c>
      <c r="L451" s="1" t="s">
        <v>2160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x14ac:dyDescent="0.3">
      <c r="A452" s="11">
        <v>451</v>
      </c>
      <c r="B452" s="1" t="s">
        <v>2162</v>
      </c>
      <c r="C452" s="15" t="s">
        <v>3382</v>
      </c>
      <c r="D452" s="1" t="str">
        <f>VLOOKUP(C452,[1]Sheet1!$A$1:$B$4518,2,0)</f>
        <v>PRB0000004</v>
      </c>
      <c r="E452" s="1" t="s">
        <v>228</v>
      </c>
      <c r="F452" s="1" t="s">
        <v>1523</v>
      </c>
      <c r="G452" s="1" t="s">
        <v>2163</v>
      </c>
      <c r="H452" s="3">
        <v>39</v>
      </c>
      <c r="I452" s="4" t="s">
        <v>88</v>
      </c>
      <c r="J452" s="2"/>
      <c r="K452" s="1" t="s">
        <v>126</v>
      </c>
      <c r="L452" s="1" t="s">
        <v>2162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x14ac:dyDescent="0.3">
      <c r="A453" s="11">
        <v>452</v>
      </c>
      <c r="B453" s="1" t="s">
        <v>2164</v>
      </c>
      <c r="C453" s="15" t="s">
        <v>3382</v>
      </c>
      <c r="D453" s="1" t="str">
        <f>VLOOKUP(C453,[1]Sheet1!$A$1:$B$4518,2,0)</f>
        <v>PRB0000004</v>
      </c>
      <c r="E453" s="1" t="s">
        <v>228</v>
      </c>
      <c r="F453" s="1" t="s">
        <v>1523</v>
      </c>
      <c r="G453" s="1" t="s">
        <v>2165</v>
      </c>
      <c r="H453" s="3">
        <v>47</v>
      </c>
      <c r="I453" s="4" t="s">
        <v>88</v>
      </c>
      <c r="J453" s="2"/>
      <c r="K453" s="1" t="s">
        <v>89</v>
      </c>
      <c r="L453" s="1" t="s">
        <v>2166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x14ac:dyDescent="0.3">
      <c r="A454" s="11">
        <v>453</v>
      </c>
      <c r="B454" s="1" t="s">
        <v>2167</v>
      </c>
      <c r="C454" s="15" t="s">
        <v>3382</v>
      </c>
      <c r="D454" s="1" t="str">
        <f>VLOOKUP(C454,[1]Sheet1!$A$1:$B$4518,2,0)</f>
        <v>PRB0000004</v>
      </c>
      <c r="E454" s="1" t="s">
        <v>452</v>
      </c>
      <c r="F454" s="1" t="s">
        <v>1868</v>
      </c>
      <c r="G454" s="1" t="s">
        <v>2168</v>
      </c>
      <c r="H454" s="3">
        <v>39</v>
      </c>
      <c r="I454" s="4" t="s">
        <v>88</v>
      </c>
      <c r="J454" s="2"/>
      <c r="K454" s="1" t="s">
        <v>126</v>
      </c>
      <c r="L454" s="1" t="s">
        <v>2169</v>
      </c>
      <c r="M454" s="2"/>
      <c r="N454" s="1" t="s">
        <v>2170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x14ac:dyDescent="0.3">
      <c r="A455" s="11">
        <v>454</v>
      </c>
      <c r="B455" s="1" t="s">
        <v>2171</v>
      </c>
      <c r="C455" s="15" t="s">
        <v>3382</v>
      </c>
      <c r="D455" s="1" t="str">
        <f>VLOOKUP(C455,[1]Sheet1!$A$1:$B$4518,2,0)</f>
        <v>PRB0000004</v>
      </c>
      <c r="E455" s="1" t="s">
        <v>1447</v>
      </c>
      <c r="F455" s="1" t="s">
        <v>2172</v>
      </c>
      <c r="G455" s="1" t="s">
        <v>2173</v>
      </c>
      <c r="H455" s="3">
        <v>26</v>
      </c>
      <c r="I455" s="4" t="s">
        <v>88</v>
      </c>
      <c r="J455" s="2"/>
      <c r="K455" s="1" t="s">
        <v>89</v>
      </c>
      <c r="L455" s="1" t="s">
        <v>2171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x14ac:dyDescent="0.3">
      <c r="A456" s="11">
        <v>455</v>
      </c>
      <c r="B456" s="1" t="s">
        <v>2174</v>
      </c>
      <c r="C456" s="15" t="s">
        <v>3382</v>
      </c>
      <c r="D456" s="1" t="str">
        <f>VLOOKUP(C456,[1]Sheet1!$A$1:$B$4518,2,0)</f>
        <v>PRB0000004</v>
      </c>
      <c r="E456" s="1" t="s">
        <v>452</v>
      </c>
      <c r="F456" s="1" t="s">
        <v>1868</v>
      </c>
      <c r="G456" s="1" t="s">
        <v>2175</v>
      </c>
      <c r="H456" s="3">
        <v>1109</v>
      </c>
      <c r="I456" s="4" t="s">
        <v>88</v>
      </c>
      <c r="J456" s="2"/>
      <c r="K456" s="1" t="s">
        <v>89</v>
      </c>
      <c r="L456" s="1" t="s">
        <v>2176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25" x14ac:dyDescent="0.3">
      <c r="A457" s="11">
        <v>456</v>
      </c>
      <c r="B457" s="1" t="s">
        <v>2177</v>
      </c>
      <c r="C457" s="15" t="s">
        <v>3382</v>
      </c>
      <c r="D457" s="1" t="str">
        <f>VLOOKUP(C457,[1]Sheet1!$A$1:$B$4518,2,0)</f>
        <v>PRB0000004</v>
      </c>
      <c r="E457" s="1" t="s">
        <v>547</v>
      </c>
      <c r="F457" s="1" t="s">
        <v>1767</v>
      </c>
      <c r="G457" s="2" t="s">
        <v>2178</v>
      </c>
      <c r="H457" s="3">
        <v>26</v>
      </c>
      <c r="I457" s="4" t="s">
        <v>88</v>
      </c>
      <c r="J457" s="2"/>
      <c r="K457" s="1" t="s">
        <v>89</v>
      </c>
      <c r="L457" s="1" t="s">
        <v>2177</v>
      </c>
      <c r="M457" s="2"/>
      <c r="N457" s="1" t="s">
        <v>89</v>
      </c>
      <c r="O457" s="2"/>
      <c r="P457" s="1" t="s">
        <v>89</v>
      </c>
      <c r="Q457" s="2"/>
      <c r="R457" s="1" t="s">
        <v>89</v>
      </c>
      <c r="S457" s="2"/>
      <c r="T457" s="1" t="s">
        <v>89</v>
      </c>
      <c r="U457" s="2"/>
      <c r="V457" s="1" t="s">
        <v>89</v>
      </c>
      <c r="W457" s="2"/>
      <c r="X457" s="1" t="s">
        <v>89</v>
      </c>
      <c r="Y457" s="2"/>
      <c r="Z457" s="1" t="s">
        <v>89</v>
      </c>
      <c r="AA457" s="2"/>
      <c r="AB457" s="4" t="s">
        <v>89</v>
      </c>
      <c r="AC457" s="2"/>
      <c r="AD457" s="1" t="s">
        <v>89</v>
      </c>
      <c r="AE457" s="2"/>
      <c r="AF457" s="1" t="s">
        <v>89</v>
      </c>
      <c r="AG457" s="2"/>
      <c r="AH457" s="1" t="s">
        <v>89</v>
      </c>
      <c r="AI457" s="2"/>
      <c r="AJ457" s="1" t="s">
        <v>89</v>
      </c>
      <c r="AK457" s="2"/>
      <c r="AL457" s="1" t="s">
        <v>89</v>
      </c>
      <c r="AM457" s="2"/>
    </row>
    <row r="458" spans="1:39" ht="25" x14ac:dyDescent="0.3">
      <c r="A458" s="11">
        <v>457</v>
      </c>
      <c r="B458" s="1" t="s">
        <v>2179</v>
      </c>
      <c r="C458" s="15" t="s">
        <v>3382</v>
      </c>
      <c r="D458" s="1" t="str">
        <f>VLOOKUP(C458,[1]Sheet1!$A$1:$B$4518,2,0)</f>
        <v>PRB0000004</v>
      </c>
      <c r="E458" s="1" t="s">
        <v>228</v>
      </c>
      <c r="F458" s="1" t="s">
        <v>2180</v>
      </c>
      <c r="G458" s="2" t="s">
        <v>2181</v>
      </c>
      <c r="H458" s="3">
        <v>100</v>
      </c>
      <c r="I458" s="4" t="s">
        <v>88</v>
      </c>
      <c r="J458" s="2"/>
      <c r="K458" s="1" t="s">
        <v>89</v>
      </c>
      <c r="L458" s="2" t="s">
        <v>2182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x14ac:dyDescent="0.3">
      <c r="A459" s="11">
        <v>458</v>
      </c>
      <c r="B459" s="1" t="s">
        <v>2183</v>
      </c>
      <c r="C459" s="15" t="s">
        <v>3382</v>
      </c>
      <c r="D459" s="1" t="str">
        <f>VLOOKUP(C459,[1]Sheet1!$A$1:$B$4518,2,0)</f>
        <v>PRB0000004</v>
      </c>
      <c r="E459" s="1" t="s">
        <v>289</v>
      </c>
      <c r="F459" s="1" t="s">
        <v>1585</v>
      </c>
      <c r="G459" s="1" t="s">
        <v>2184</v>
      </c>
      <c r="H459" s="3">
        <v>263</v>
      </c>
      <c r="I459" s="4" t="s">
        <v>88</v>
      </c>
      <c r="J459" s="2"/>
      <c r="K459" s="1" t="s">
        <v>89</v>
      </c>
      <c r="L459" s="1" t="s">
        <v>2183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25" x14ac:dyDescent="0.3">
      <c r="A460" s="11">
        <v>459</v>
      </c>
      <c r="B460" s="1" t="s">
        <v>2185</v>
      </c>
      <c r="C460" s="15" t="s">
        <v>3382</v>
      </c>
      <c r="D460" s="1" t="str">
        <f>VLOOKUP(C460,[1]Sheet1!$A$1:$B$4518,2,0)</f>
        <v>PRB0000004</v>
      </c>
      <c r="E460" s="1" t="s">
        <v>237</v>
      </c>
      <c r="F460" s="1" t="s">
        <v>1006</v>
      </c>
      <c r="G460" s="1" t="s">
        <v>2186</v>
      </c>
      <c r="H460" s="3">
        <v>236</v>
      </c>
      <c r="I460" s="4" t="s">
        <v>88</v>
      </c>
      <c r="J460" s="2"/>
      <c r="K460" s="1" t="s">
        <v>126</v>
      </c>
      <c r="L460" s="2" t="s">
        <v>2187</v>
      </c>
      <c r="M460" s="2"/>
      <c r="N460" s="1" t="s">
        <v>2188</v>
      </c>
      <c r="O460" s="2"/>
      <c r="P460" s="1" t="s">
        <v>2189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25" x14ac:dyDescent="0.3">
      <c r="A461" s="11">
        <v>460</v>
      </c>
      <c r="B461" s="1" t="s">
        <v>2190</v>
      </c>
      <c r="C461" s="15" t="s">
        <v>3382</v>
      </c>
      <c r="D461" s="1" t="str">
        <f>VLOOKUP(C461,[1]Sheet1!$A$1:$B$4518,2,0)</f>
        <v>PRB0000004</v>
      </c>
      <c r="E461" s="1" t="s">
        <v>547</v>
      </c>
      <c r="F461" s="1" t="s">
        <v>2147</v>
      </c>
      <c r="G461" s="2" t="s">
        <v>2191</v>
      </c>
      <c r="H461" s="3">
        <v>42</v>
      </c>
      <c r="I461" s="4" t="s">
        <v>88</v>
      </c>
      <c r="J461" s="2"/>
      <c r="K461" s="1" t="s">
        <v>89</v>
      </c>
      <c r="L461" s="1" t="s">
        <v>2190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25" x14ac:dyDescent="0.3">
      <c r="A462" s="11">
        <v>461</v>
      </c>
      <c r="B462" s="1" t="s">
        <v>2190</v>
      </c>
      <c r="C462" s="15" t="s">
        <v>3382</v>
      </c>
      <c r="D462" s="1" t="str">
        <f>VLOOKUP(C462,[1]Sheet1!$A$1:$B$4518,2,0)</f>
        <v>PRB0000004</v>
      </c>
      <c r="E462" s="1" t="s">
        <v>547</v>
      </c>
      <c r="F462" s="1" t="s">
        <v>2147</v>
      </c>
      <c r="G462" s="2" t="s">
        <v>2191</v>
      </c>
      <c r="H462" s="3">
        <v>42</v>
      </c>
      <c r="I462" s="4" t="s">
        <v>88</v>
      </c>
      <c r="J462" s="2"/>
      <c r="K462" s="1" t="s">
        <v>89</v>
      </c>
      <c r="L462" s="1" t="s">
        <v>2190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x14ac:dyDescent="0.3">
      <c r="A463" s="11">
        <v>462</v>
      </c>
      <c r="B463" s="1" t="s">
        <v>2192</v>
      </c>
      <c r="C463" s="15" t="s">
        <v>3382</v>
      </c>
      <c r="D463" s="1" t="str">
        <f>VLOOKUP(C463,[1]Sheet1!$A$1:$B$4518,2,0)</f>
        <v>PRB0000004</v>
      </c>
      <c r="E463" s="1" t="s">
        <v>228</v>
      </c>
      <c r="F463" s="1" t="s">
        <v>2180</v>
      </c>
      <c r="G463" s="1" t="s">
        <v>2193</v>
      </c>
      <c r="H463" s="3">
        <v>102</v>
      </c>
      <c r="I463" s="4" t="s">
        <v>88</v>
      </c>
      <c r="J463" s="2"/>
      <c r="K463" s="1" t="s">
        <v>126</v>
      </c>
      <c r="L463" s="1" t="s">
        <v>2194</v>
      </c>
      <c r="M463" s="2"/>
      <c r="N463" s="1" t="s">
        <v>2195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x14ac:dyDescent="0.3">
      <c r="A464" s="11">
        <v>463</v>
      </c>
      <c r="B464" s="1" t="s">
        <v>2196</v>
      </c>
      <c r="C464" s="15" t="s">
        <v>3382</v>
      </c>
      <c r="D464" s="1" t="str">
        <f>VLOOKUP(C464,[1]Sheet1!$A$1:$B$4518,2,0)</f>
        <v>PRB0000004</v>
      </c>
      <c r="E464" s="1" t="s">
        <v>228</v>
      </c>
      <c r="F464" s="1" t="s">
        <v>2197</v>
      </c>
      <c r="G464" s="1" t="s">
        <v>2198</v>
      </c>
      <c r="H464" s="3">
        <v>216</v>
      </c>
      <c r="I464" s="4" t="s">
        <v>88</v>
      </c>
      <c r="J464" s="2"/>
      <c r="K464" s="1" t="s">
        <v>89</v>
      </c>
      <c r="L464" s="1" t="s">
        <v>2199</v>
      </c>
      <c r="M464" s="2"/>
      <c r="N464" s="1" t="s">
        <v>2200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x14ac:dyDescent="0.3">
      <c r="A465" s="11">
        <v>464</v>
      </c>
      <c r="B465" s="1" t="s">
        <v>2196</v>
      </c>
      <c r="C465" s="15" t="s">
        <v>3382</v>
      </c>
      <c r="D465" s="1" t="str">
        <f>VLOOKUP(C465,[1]Sheet1!$A$1:$B$4518,2,0)</f>
        <v>PRB0000004</v>
      </c>
      <c r="E465" s="1" t="s">
        <v>228</v>
      </c>
      <c r="F465" s="1" t="s">
        <v>2197</v>
      </c>
      <c r="G465" s="1" t="s">
        <v>2198</v>
      </c>
      <c r="H465" s="3">
        <v>216</v>
      </c>
      <c r="I465" s="4" t="s">
        <v>88</v>
      </c>
      <c r="J465" s="2"/>
      <c r="K465" s="1" t="s">
        <v>89</v>
      </c>
      <c r="L465" s="1" t="s">
        <v>2199</v>
      </c>
      <c r="M465" s="2"/>
      <c r="N465" s="1" t="s">
        <v>2200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x14ac:dyDescent="0.3">
      <c r="A466" s="11">
        <v>465</v>
      </c>
      <c r="B466" s="1" t="s">
        <v>2201</v>
      </c>
      <c r="C466" s="15" t="s">
        <v>3382</v>
      </c>
      <c r="D466" s="1" t="str">
        <f>VLOOKUP(C466,[1]Sheet1!$A$1:$B$4518,2,0)</f>
        <v>PRB0000004</v>
      </c>
      <c r="E466" s="1" t="s">
        <v>228</v>
      </c>
      <c r="F466" s="1" t="s">
        <v>1987</v>
      </c>
      <c r="G466" s="1" t="s">
        <v>2202</v>
      </c>
      <c r="H466" s="3">
        <v>196</v>
      </c>
      <c r="I466" s="4" t="s">
        <v>88</v>
      </c>
      <c r="J466" s="2"/>
      <c r="K466" s="1" t="s">
        <v>89</v>
      </c>
      <c r="L466" s="1" t="s">
        <v>2203</v>
      </c>
      <c r="M466" s="2"/>
      <c r="N466" s="1" t="s">
        <v>2204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25" x14ac:dyDescent="0.3">
      <c r="A467" s="11">
        <v>466</v>
      </c>
      <c r="B467" s="1" t="s">
        <v>2205</v>
      </c>
      <c r="C467" s="15" t="s">
        <v>3382</v>
      </c>
      <c r="D467" s="1" t="str">
        <f>VLOOKUP(C467,[1]Sheet1!$A$1:$B$4518,2,0)</f>
        <v>PRB0000004</v>
      </c>
      <c r="E467" s="1" t="s">
        <v>39</v>
      </c>
      <c r="F467" s="1" t="s">
        <v>1591</v>
      </c>
      <c r="G467" s="2" t="s">
        <v>2206</v>
      </c>
      <c r="H467" s="3">
        <v>861</v>
      </c>
      <c r="I467" s="4" t="s">
        <v>88</v>
      </c>
      <c r="J467" s="2"/>
      <c r="K467" s="1" t="s">
        <v>89</v>
      </c>
      <c r="L467" s="1" t="s">
        <v>2207</v>
      </c>
      <c r="M467" s="2"/>
      <c r="N467" s="1" t="s">
        <v>2208</v>
      </c>
      <c r="O467" s="2"/>
      <c r="P467" s="1" t="s">
        <v>2209</v>
      </c>
      <c r="Q467" s="2"/>
      <c r="R467" s="1" t="s">
        <v>2210</v>
      </c>
      <c r="S467" s="2"/>
      <c r="T467" s="1" t="s">
        <v>2210</v>
      </c>
      <c r="U467" s="2"/>
      <c r="V467" s="1" t="s">
        <v>2211</v>
      </c>
      <c r="W467" s="2"/>
      <c r="X467" s="1" t="s">
        <v>2212</v>
      </c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25" x14ac:dyDescent="0.3">
      <c r="A468" s="11">
        <v>467</v>
      </c>
      <c r="B468" s="1" t="s">
        <v>2205</v>
      </c>
      <c r="C468" s="15" t="s">
        <v>3382</v>
      </c>
      <c r="D468" s="1" t="str">
        <f>VLOOKUP(C468,[1]Sheet1!$A$1:$B$4518,2,0)</f>
        <v>PRB0000004</v>
      </c>
      <c r="E468" s="1" t="s">
        <v>39</v>
      </c>
      <c r="F468" s="1" t="s">
        <v>1591</v>
      </c>
      <c r="G468" s="2" t="s">
        <v>2206</v>
      </c>
      <c r="H468" s="3">
        <v>861</v>
      </c>
      <c r="I468" s="4" t="s">
        <v>88</v>
      </c>
      <c r="J468" s="2"/>
      <c r="K468" s="1" t="s">
        <v>89</v>
      </c>
      <c r="L468" s="1" t="s">
        <v>2207</v>
      </c>
      <c r="M468" s="2"/>
      <c r="N468" s="1" t="s">
        <v>2208</v>
      </c>
      <c r="O468" s="2"/>
      <c r="P468" s="1" t="s">
        <v>2209</v>
      </c>
      <c r="Q468" s="2"/>
      <c r="R468" s="1" t="s">
        <v>2210</v>
      </c>
      <c r="S468" s="2"/>
      <c r="T468" s="1" t="s">
        <v>2210</v>
      </c>
      <c r="U468" s="2"/>
      <c r="V468" s="1" t="s">
        <v>2211</v>
      </c>
      <c r="W468" s="2"/>
      <c r="X468" s="1" t="s">
        <v>2212</v>
      </c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x14ac:dyDescent="0.3">
      <c r="A469" s="11">
        <v>468</v>
      </c>
      <c r="B469" s="1" t="s">
        <v>2213</v>
      </c>
      <c r="C469" s="15" t="s">
        <v>3382</v>
      </c>
      <c r="D469" s="1" t="str">
        <f>VLOOKUP(C469,[1]Sheet1!$A$1:$B$4518,2,0)</f>
        <v>PRB0000004</v>
      </c>
      <c r="E469" s="1" t="s">
        <v>452</v>
      </c>
      <c r="F469" s="1" t="s">
        <v>1868</v>
      </c>
      <c r="G469" s="1" t="s">
        <v>2214</v>
      </c>
      <c r="H469" s="3">
        <v>984</v>
      </c>
      <c r="I469" s="4" t="s">
        <v>88</v>
      </c>
      <c r="J469" s="2"/>
      <c r="K469" s="1" t="s">
        <v>1569</v>
      </c>
      <c r="L469" s="1" t="s">
        <v>2215</v>
      </c>
      <c r="M469" s="2"/>
      <c r="N469" s="1" t="s">
        <v>532</v>
      </c>
      <c r="O469" s="2"/>
      <c r="P469" s="1" t="s">
        <v>533</v>
      </c>
      <c r="Q469" s="2"/>
      <c r="R469" s="1" t="s">
        <v>2216</v>
      </c>
      <c r="S469" s="2"/>
      <c r="T469" s="1" t="s">
        <v>2217</v>
      </c>
      <c r="U469" s="2"/>
      <c r="V469" s="1" t="s">
        <v>2218</v>
      </c>
      <c r="W469" s="2"/>
      <c r="X469" s="1" t="s">
        <v>2219</v>
      </c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x14ac:dyDescent="0.3">
      <c r="A470" s="11">
        <v>469</v>
      </c>
      <c r="B470" s="1" t="s">
        <v>2220</v>
      </c>
      <c r="C470" s="15" t="s">
        <v>3382</v>
      </c>
      <c r="D470" s="1" t="str">
        <f>VLOOKUP(C470,[1]Sheet1!$A$1:$B$4518,2,0)</f>
        <v>PRB0000004</v>
      </c>
      <c r="E470" s="1" t="s">
        <v>452</v>
      </c>
      <c r="F470" s="1" t="s">
        <v>2221</v>
      </c>
      <c r="G470" s="1" t="s">
        <v>2222</v>
      </c>
      <c r="H470" s="3">
        <v>595</v>
      </c>
      <c r="I470" s="4" t="s">
        <v>88</v>
      </c>
      <c r="J470" s="2"/>
      <c r="K470" s="1" t="s">
        <v>2223</v>
      </c>
      <c r="L470" s="1" t="s">
        <v>2224</v>
      </c>
      <c r="M470" s="2"/>
      <c r="N470" s="1" t="s">
        <v>532</v>
      </c>
      <c r="O470" s="2"/>
      <c r="P470" s="1" t="s">
        <v>2225</v>
      </c>
      <c r="Q470" s="2"/>
      <c r="R470" s="1" t="s">
        <v>2226</v>
      </c>
      <c r="S470" s="2"/>
      <c r="T470" s="1" t="s">
        <v>2227</v>
      </c>
      <c r="U470" s="2"/>
      <c r="V470" s="1" t="s">
        <v>2228</v>
      </c>
      <c r="W470" s="2"/>
      <c r="X470" s="1" t="s">
        <v>2229</v>
      </c>
      <c r="Y470" s="2"/>
      <c r="Z470" s="1" t="s">
        <v>2230</v>
      </c>
      <c r="AA470" s="2"/>
      <c r="AB470" s="4" t="s">
        <v>2231</v>
      </c>
      <c r="AC470" s="2"/>
      <c r="AD470" s="1" t="s">
        <v>2232</v>
      </c>
      <c r="AE470" s="2"/>
      <c r="AF470" s="1" t="s">
        <v>533</v>
      </c>
      <c r="AG470" s="2"/>
      <c r="AH470" s="2"/>
      <c r="AI470" s="2"/>
      <c r="AJ470" s="2"/>
      <c r="AK470" s="2"/>
      <c r="AL470" s="2"/>
      <c r="AM470" s="2"/>
    </row>
    <row r="471" spans="1:39" x14ac:dyDescent="0.3">
      <c r="A471" s="11">
        <v>470</v>
      </c>
      <c r="B471" s="1" t="s">
        <v>2233</v>
      </c>
      <c r="C471" s="15" t="s">
        <v>3382</v>
      </c>
      <c r="D471" s="1" t="str">
        <f>VLOOKUP(C471,[1]Sheet1!$A$1:$B$4518,2,0)</f>
        <v>PRB0000004</v>
      </c>
      <c r="E471" s="1" t="s">
        <v>289</v>
      </c>
      <c r="F471" s="1" t="s">
        <v>1716</v>
      </c>
      <c r="G471" s="1" t="s">
        <v>2234</v>
      </c>
      <c r="H471" s="3">
        <v>125</v>
      </c>
      <c r="I471" s="4" t="s">
        <v>88</v>
      </c>
      <c r="J471" s="2"/>
      <c r="K471" s="1" t="s">
        <v>89</v>
      </c>
      <c r="L471" s="1" t="s">
        <v>1782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x14ac:dyDescent="0.3">
      <c r="A472" s="11">
        <v>471</v>
      </c>
      <c r="B472" s="1" t="s">
        <v>2235</v>
      </c>
      <c r="C472" s="15" t="s">
        <v>3382</v>
      </c>
      <c r="D472" s="1" t="str">
        <f>VLOOKUP(C472,[1]Sheet1!$A$1:$B$4518,2,0)</f>
        <v>PRB0000004</v>
      </c>
      <c r="E472" s="1" t="s">
        <v>289</v>
      </c>
      <c r="F472" s="1" t="s">
        <v>1585</v>
      </c>
      <c r="G472" s="1" t="s">
        <v>2068</v>
      </c>
      <c r="H472" s="3">
        <v>38</v>
      </c>
      <c r="I472" s="4" t="s">
        <v>88</v>
      </c>
      <c r="J472" s="2"/>
      <c r="K472" s="1" t="s">
        <v>89</v>
      </c>
      <c r="L472" s="1" t="s">
        <v>2235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x14ac:dyDescent="0.3">
      <c r="A473" s="11">
        <v>472</v>
      </c>
      <c r="B473" s="1" t="s">
        <v>2235</v>
      </c>
      <c r="C473" s="15" t="s">
        <v>3382</v>
      </c>
      <c r="D473" s="1" t="str">
        <f>VLOOKUP(C473,[1]Sheet1!$A$1:$B$4518,2,0)</f>
        <v>PRB0000004</v>
      </c>
      <c r="E473" s="1" t="s">
        <v>289</v>
      </c>
      <c r="F473" s="1" t="s">
        <v>1585</v>
      </c>
      <c r="G473" s="1" t="s">
        <v>2068</v>
      </c>
      <c r="H473" s="3">
        <v>38</v>
      </c>
      <c r="I473" s="4" t="s">
        <v>88</v>
      </c>
      <c r="J473" s="2"/>
      <c r="K473" s="1" t="s">
        <v>89</v>
      </c>
      <c r="L473" s="1" t="s">
        <v>2235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x14ac:dyDescent="0.3">
      <c r="A474" s="11">
        <v>473</v>
      </c>
      <c r="B474" s="1" t="s">
        <v>2236</v>
      </c>
      <c r="C474" s="15" t="s">
        <v>3382</v>
      </c>
      <c r="D474" s="1" t="str">
        <f>VLOOKUP(C474,[1]Sheet1!$A$1:$B$4518,2,0)</f>
        <v>PRB0000004</v>
      </c>
      <c r="E474" s="1" t="s">
        <v>289</v>
      </c>
      <c r="F474" s="1" t="s">
        <v>2237</v>
      </c>
      <c r="G474" s="1" t="s">
        <v>2238</v>
      </c>
      <c r="H474" s="3">
        <v>62</v>
      </c>
      <c r="I474" s="4" t="s">
        <v>88</v>
      </c>
      <c r="J474" s="2"/>
      <c r="K474" s="1" t="s">
        <v>89</v>
      </c>
      <c r="L474" s="1" t="s">
        <v>2239</v>
      </c>
      <c r="M474" s="2"/>
      <c r="N474" s="1" t="s">
        <v>2240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x14ac:dyDescent="0.3">
      <c r="A475" s="11">
        <v>474</v>
      </c>
      <c r="B475" s="1" t="s">
        <v>2241</v>
      </c>
      <c r="C475" s="15" t="s">
        <v>3382</v>
      </c>
      <c r="D475" s="1" t="str">
        <f>VLOOKUP(C475,[1]Sheet1!$A$1:$B$4518,2,0)</f>
        <v>PRB0000004</v>
      </c>
      <c r="E475" s="1" t="s">
        <v>283</v>
      </c>
      <c r="F475" s="1" t="s">
        <v>2242</v>
      </c>
      <c r="G475" s="1" t="s">
        <v>2243</v>
      </c>
      <c r="H475" s="3">
        <v>28</v>
      </c>
      <c r="I475" s="4" t="s">
        <v>88</v>
      </c>
      <c r="J475" s="2"/>
      <c r="K475" s="1" t="s">
        <v>89</v>
      </c>
      <c r="L475" s="1" t="s">
        <v>2244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x14ac:dyDescent="0.3">
      <c r="A476" s="11">
        <v>475</v>
      </c>
      <c r="B476" s="1" t="s">
        <v>2245</v>
      </c>
      <c r="C476" s="15" t="s">
        <v>3382</v>
      </c>
      <c r="D476" s="1" t="str">
        <f>VLOOKUP(C476,[1]Sheet1!$A$1:$B$4518,2,0)</f>
        <v>PRB0000004</v>
      </c>
      <c r="E476" s="1" t="s">
        <v>228</v>
      </c>
      <c r="F476" s="1" t="s">
        <v>2180</v>
      </c>
      <c r="G476" s="1" t="s">
        <v>2246</v>
      </c>
      <c r="H476" s="3">
        <v>95</v>
      </c>
      <c r="I476" s="4" t="s">
        <v>88</v>
      </c>
      <c r="J476" s="2"/>
      <c r="K476" s="1" t="s">
        <v>126</v>
      </c>
      <c r="L476" s="1" t="s">
        <v>2194</v>
      </c>
      <c r="M476" s="2"/>
      <c r="N476" s="1" t="s">
        <v>2195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25" x14ac:dyDescent="0.3">
      <c r="A477" s="11">
        <v>476</v>
      </c>
      <c r="B477" s="1" t="s">
        <v>2247</v>
      </c>
      <c r="C477" s="15" t="s">
        <v>3382</v>
      </c>
      <c r="D477" s="1" t="str">
        <f>VLOOKUP(C477,[1]Sheet1!$A$1:$B$4518,2,0)</f>
        <v>PRB0000004</v>
      </c>
      <c r="E477" s="1" t="s">
        <v>547</v>
      </c>
      <c r="F477" s="1" t="s">
        <v>2027</v>
      </c>
      <c r="G477" s="2" t="s">
        <v>2248</v>
      </c>
      <c r="H477" s="3">
        <v>168</v>
      </c>
      <c r="I477" s="4" t="s">
        <v>88</v>
      </c>
      <c r="J477" s="2"/>
      <c r="K477" s="1" t="s">
        <v>89</v>
      </c>
      <c r="L477" s="1" t="s">
        <v>2249</v>
      </c>
      <c r="M477" s="2"/>
      <c r="N477" s="1" t="s">
        <v>2250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x14ac:dyDescent="0.3">
      <c r="A478" s="11">
        <v>477</v>
      </c>
      <c r="B478" s="1" t="s">
        <v>2251</v>
      </c>
      <c r="C478" s="15" t="s">
        <v>3382</v>
      </c>
      <c r="D478" s="1" t="str">
        <f>VLOOKUP(C478,[1]Sheet1!$A$1:$B$4518,2,0)</f>
        <v>PRB0000004</v>
      </c>
      <c r="E478" s="1" t="s">
        <v>289</v>
      </c>
      <c r="F478" s="1" t="s">
        <v>1688</v>
      </c>
      <c r="G478" s="1" t="s">
        <v>2252</v>
      </c>
      <c r="H478" s="3">
        <v>186</v>
      </c>
      <c r="I478" s="4" t="s">
        <v>88</v>
      </c>
      <c r="J478" s="2"/>
      <c r="K478" s="1" t="s">
        <v>89</v>
      </c>
      <c r="L478" s="1" t="s">
        <v>2253</v>
      </c>
      <c r="M478" s="2"/>
      <c r="N478" s="1" t="s">
        <v>2254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x14ac:dyDescent="0.3">
      <c r="A479" s="11">
        <v>478</v>
      </c>
      <c r="B479" s="1" t="s">
        <v>2251</v>
      </c>
      <c r="C479" s="15" t="s">
        <v>3382</v>
      </c>
      <c r="D479" s="1" t="str">
        <f>VLOOKUP(C479,[1]Sheet1!$A$1:$B$4518,2,0)</f>
        <v>PRB0000004</v>
      </c>
      <c r="E479" s="1" t="s">
        <v>289</v>
      </c>
      <c r="F479" s="1" t="s">
        <v>1688</v>
      </c>
      <c r="G479" s="1" t="s">
        <v>2252</v>
      </c>
      <c r="H479" s="3">
        <v>186</v>
      </c>
      <c r="I479" s="4" t="s">
        <v>88</v>
      </c>
      <c r="J479" s="2"/>
      <c r="K479" s="1" t="s">
        <v>89</v>
      </c>
      <c r="L479" s="1" t="s">
        <v>2253</v>
      </c>
      <c r="M479" s="2"/>
      <c r="N479" s="1" t="s">
        <v>2254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x14ac:dyDescent="0.3">
      <c r="A480" s="11">
        <v>479</v>
      </c>
      <c r="B480" s="1" t="s">
        <v>2255</v>
      </c>
      <c r="C480" s="15" t="s">
        <v>3382</v>
      </c>
      <c r="D480" s="1" t="str">
        <f>VLOOKUP(C480,[1]Sheet1!$A$1:$B$4518,2,0)</f>
        <v>PRB0000004</v>
      </c>
      <c r="E480" s="1" t="s">
        <v>289</v>
      </c>
      <c r="F480" s="1" t="s">
        <v>1604</v>
      </c>
      <c r="G480" s="1" t="s">
        <v>2256</v>
      </c>
      <c r="H480" s="3">
        <v>307</v>
      </c>
      <c r="I480" s="4" t="s">
        <v>88</v>
      </c>
      <c r="J480" s="2"/>
      <c r="K480" s="1" t="s">
        <v>126</v>
      </c>
      <c r="L480" s="1" t="s">
        <v>2257</v>
      </c>
      <c r="M480" s="2"/>
      <c r="N480" s="1" t="s">
        <v>2258</v>
      </c>
      <c r="O480" s="2"/>
      <c r="P480" s="1" t="s">
        <v>2259</v>
      </c>
      <c r="Q480" s="2"/>
      <c r="R480" s="1" t="s">
        <v>2260</v>
      </c>
      <c r="S480" s="2"/>
      <c r="T480" s="1" t="s">
        <v>2261</v>
      </c>
      <c r="U480" s="2"/>
      <c r="V480" s="1" t="s">
        <v>2262</v>
      </c>
      <c r="W480" s="2"/>
      <c r="X480" s="1" t="s">
        <v>2263</v>
      </c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25" x14ac:dyDescent="0.3">
      <c r="A481" s="11">
        <v>480</v>
      </c>
      <c r="B481" s="1" t="s">
        <v>2264</v>
      </c>
      <c r="C481" s="15" t="s">
        <v>3382</v>
      </c>
      <c r="D481" s="1" t="str">
        <f>VLOOKUP(C481,[1]Sheet1!$A$1:$B$4518,2,0)</f>
        <v>PRB0000004</v>
      </c>
      <c r="E481" s="1" t="s">
        <v>1174</v>
      </c>
      <c r="F481" s="1" t="s">
        <v>1369</v>
      </c>
      <c r="G481" s="2" t="s">
        <v>2265</v>
      </c>
      <c r="H481" s="3">
        <v>1616</v>
      </c>
      <c r="I481" s="4" t="s">
        <v>88</v>
      </c>
      <c r="J481" s="2"/>
      <c r="K481" s="1" t="s">
        <v>2266</v>
      </c>
      <c r="L481" s="1" t="s">
        <v>2267</v>
      </c>
      <c r="M481" s="2"/>
      <c r="N481" s="1" t="s">
        <v>2268</v>
      </c>
      <c r="O481" s="2"/>
      <c r="P481" s="1" t="s">
        <v>2269</v>
      </c>
      <c r="Q481" s="2"/>
      <c r="R481" s="1" t="s">
        <v>2270</v>
      </c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25" x14ac:dyDescent="0.3">
      <c r="A482" s="11">
        <v>481</v>
      </c>
      <c r="B482" s="1" t="s">
        <v>2271</v>
      </c>
      <c r="C482" s="15" t="s">
        <v>3382</v>
      </c>
      <c r="D482" s="1" t="str">
        <f>VLOOKUP(C482,[1]Sheet1!$A$1:$B$4518,2,0)</f>
        <v>PRB0000004</v>
      </c>
      <c r="E482" s="1" t="s">
        <v>39</v>
      </c>
      <c r="F482" s="1" t="s">
        <v>1665</v>
      </c>
      <c r="G482" s="2" t="s">
        <v>2272</v>
      </c>
      <c r="H482" s="3">
        <v>26</v>
      </c>
      <c r="I482" s="4" t="s">
        <v>88</v>
      </c>
      <c r="J482" s="2"/>
      <c r="K482" s="1" t="s">
        <v>89</v>
      </c>
      <c r="L482" s="1" t="s">
        <v>2273</v>
      </c>
      <c r="M482" s="2"/>
      <c r="N482" s="1" t="s">
        <v>2274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25" x14ac:dyDescent="0.3">
      <c r="A483" s="11">
        <v>482</v>
      </c>
      <c r="B483" s="1" t="s">
        <v>2275</v>
      </c>
      <c r="C483" s="15" t="s">
        <v>3382</v>
      </c>
      <c r="D483" s="1" t="str">
        <f>VLOOKUP(C483,[1]Sheet1!$A$1:$B$4518,2,0)</f>
        <v>PRB0000004</v>
      </c>
      <c r="E483" s="1" t="s">
        <v>39</v>
      </c>
      <c r="F483" s="1" t="s">
        <v>2276</v>
      </c>
      <c r="G483" s="2" t="s">
        <v>2277</v>
      </c>
      <c r="H483" s="3">
        <v>2501</v>
      </c>
      <c r="I483" s="4" t="s">
        <v>88</v>
      </c>
      <c r="J483" s="2"/>
      <c r="K483" s="1" t="s">
        <v>126</v>
      </c>
      <c r="L483" s="1" t="s">
        <v>2278</v>
      </c>
      <c r="M483" s="2"/>
      <c r="N483" s="1" t="s">
        <v>2279</v>
      </c>
      <c r="O483" s="2"/>
      <c r="P483" s="1" t="s">
        <v>2280</v>
      </c>
      <c r="Q483" s="2"/>
      <c r="R483" s="1" t="s">
        <v>2281</v>
      </c>
      <c r="S483" s="2"/>
      <c r="T483" s="2" t="s">
        <v>2282</v>
      </c>
      <c r="U483" s="2"/>
      <c r="V483" s="1" t="s">
        <v>2283</v>
      </c>
      <c r="W483" s="2"/>
      <c r="X483" s="1" t="s">
        <v>2284</v>
      </c>
      <c r="Y483" s="2"/>
      <c r="Z483" s="1" t="s">
        <v>2285</v>
      </c>
      <c r="AA483" s="2"/>
      <c r="AB483" s="4" t="s">
        <v>2286</v>
      </c>
      <c r="AC483" s="2"/>
      <c r="AD483" s="1" t="s">
        <v>2287</v>
      </c>
      <c r="AE483" s="2"/>
      <c r="AF483" s="1" t="s">
        <v>2288</v>
      </c>
      <c r="AG483" s="2"/>
      <c r="AH483" s="2"/>
      <c r="AI483" s="2"/>
      <c r="AJ483" s="2"/>
      <c r="AK483" s="2"/>
      <c r="AL483" s="2"/>
      <c r="AM483" s="2"/>
    </row>
    <row r="484" spans="1:39" x14ac:dyDescent="0.3">
      <c r="A484" s="11">
        <v>483</v>
      </c>
      <c r="B484" s="1" t="s">
        <v>2289</v>
      </c>
      <c r="C484" s="15" t="s">
        <v>3382</v>
      </c>
      <c r="D484" s="1" t="str">
        <f>VLOOKUP(C484,[1]Sheet1!$A$1:$B$4518,2,0)</f>
        <v>PRB0000004</v>
      </c>
      <c r="E484" s="1" t="s">
        <v>228</v>
      </c>
      <c r="F484" s="1" t="s">
        <v>1642</v>
      </c>
      <c r="G484" s="1" t="s">
        <v>2290</v>
      </c>
      <c r="H484" s="3">
        <v>79</v>
      </c>
      <c r="I484" s="4" t="s">
        <v>88</v>
      </c>
      <c r="J484" s="2"/>
      <c r="K484" s="1" t="s">
        <v>126</v>
      </c>
      <c r="L484" s="1" t="s">
        <v>2291</v>
      </c>
      <c r="M484" s="2"/>
      <c r="N484" s="1" t="s">
        <v>2292</v>
      </c>
      <c r="O484" s="2"/>
      <c r="P484" s="1" t="s">
        <v>2293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x14ac:dyDescent="0.3">
      <c r="A485" s="11">
        <v>484</v>
      </c>
      <c r="B485" s="1" t="s">
        <v>1999</v>
      </c>
      <c r="C485" s="15" t="s">
        <v>3382</v>
      </c>
      <c r="D485" s="1" t="str">
        <f>VLOOKUP(C485,[1]Sheet1!$A$1:$B$4518,2,0)</f>
        <v>PRB0000004</v>
      </c>
      <c r="E485" s="1" t="s">
        <v>289</v>
      </c>
      <c r="F485" s="1" t="s">
        <v>2294</v>
      </c>
      <c r="G485" s="1" t="s">
        <v>2295</v>
      </c>
      <c r="H485" s="3">
        <v>34</v>
      </c>
      <c r="I485" s="4" t="s">
        <v>88</v>
      </c>
      <c r="J485" s="2"/>
      <c r="K485" s="1" t="s">
        <v>89</v>
      </c>
      <c r="L485" s="1" t="s">
        <v>1999</v>
      </c>
      <c r="M485" s="2"/>
      <c r="N485" s="1" t="s">
        <v>2296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25" x14ac:dyDescent="0.3">
      <c r="A486" s="11">
        <v>485</v>
      </c>
      <c r="B486" s="1" t="s">
        <v>2297</v>
      </c>
      <c r="C486" s="15" t="s">
        <v>3382</v>
      </c>
      <c r="D486" s="1" t="str">
        <f>VLOOKUP(C486,[1]Sheet1!$A$1:$B$4518,2,0)</f>
        <v>PRB0000004</v>
      </c>
      <c r="E486" s="1" t="s">
        <v>547</v>
      </c>
      <c r="F486" s="1" t="s">
        <v>2027</v>
      </c>
      <c r="G486" s="2" t="s">
        <v>2298</v>
      </c>
      <c r="H486" s="3">
        <v>40</v>
      </c>
      <c r="I486" s="4" t="s">
        <v>88</v>
      </c>
      <c r="J486" s="2"/>
      <c r="K486" s="1" t="s">
        <v>89</v>
      </c>
      <c r="L486" s="1" t="s">
        <v>2297</v>
      </c>
      <c r="M486" s="2"/>
      <c r="N486" s="1" t="s">
        <v>2299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25" x14ac:dyDescent="0.3">
      <c r="A487" s="11">
        <v>486</v>
      </c>
      <c r="B487" s="1" t="s">
        <v>2300</v>
      </c>
      <c r="C487" s="15" t="s">
        <v>3382</v>
      </c>
      <c r="D487" s="1" t="str">
        <f>VLOOKUP(C487,[1]Sheet1!$A$1:$B$4518,2,0)</f>
        <v>PRB0000004</v>
      </c>
      <c r="E487" s="1" t="s">
        <v>821</v>
      </c>
      <c r="F487" s="1" t="s">
        <v>2301</v>
      </c>
      <c r="G487" s="2" t="s">
        <v>2302</v>
      </c>
      <c r="H487" s="3">
        <v>10169</v>
      </c>
      <c r="I487" s="4" t="s">
        <v>88</v>
      </c>
      <c r="J487" s="2"/>
      <c r="K487" s="1" t="s">
        <v>2303</v>
      </c>
      <c r="L487" s="1" t="s">
        <v>2304</v>
      </c>
      <c r="M487" s="2"/>
      <c r="N487" s="1" t="s">
        <v>2305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x14ac:dyDescent="0.3">
      <c r="A488" s="11">
        <v>487</v>
      </c>
      <c r="B488" s="1" t="s">
        <v>2306</v>
      </c>
      <c r="C488" s="15" t="s">
        <v>3382</v>
      </c>
      <c r="D488" s="1" t="str">
        <f>VLOOKUP(C488,[1]Sheet1!$A$1:$B$4518,2,0)</f>
        <v>PRB0000004</v>
      </c>
      <c r="E488" s="1" t="s">
        <v>452</v>
      </c>
      <c r="F488" s="1" t="s">
        <v>2101</v>
      </c>
      <c r="G488" s="1" t="s">
        <v>2307</v>
      </c>
      <c r="H488" s="3">
        <v>977</v>
      </c>
      <c r="I488" s="4" t="s">
        <v>88</v>
      </c>
      <c r="J488" s="2"/>
      <c r="K488" s="1" t="s">
        <v>2308</v>
      </c>
      <c r="L488" s="1" t="s">
        <v>1025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x14ac:dyDescent="0.3">
      <c r="A489" s="11">
        <v>488</v>
      </c>
      <c r="B489" s="1" t="s">
        <v>2306</v>
      </c>
      <c r="C489" s="15" t="s">
        <v>3382</v>
      </c>
      <c r="D489" s="1" t="str">
        <f>VLOOKUP(C489,[1]Sheet1!$A$1:$B$4518,2,0)</f>
        <v>PRB0000004</v>
      </c>
      <c r="E489" s="1" t="s">
        <v>452</v>
      </c>
      <c r="F489" s="1" t="s">
        <v>2101</v>
      </c>
      <c r="G489" s="1" t="s">
        <v>2307</v>
      </c>
      <c r="H489" s="3">
        <v>977</v>
      </c>
      <c r="I489" s="4" t="s">
        <v>88</v>
      </c>
      <c r="J489" s="2"/>
      <c r="K489" s="1" t="s">
        <v>2308</v>
      </c>
      <c r="L489" s="1" t="s">
        <v>1025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25" x14ac:dyDescent="0.3">
      <c r="A490" s="11">
        <v>489</v>
      </c>
      <c r="B490" s="1" t="s">
        <v>2309</v>
      </c>
      <c r="C490" s="15" t="s">
        <v>3382</v>
      </c>
      <c r="D490" s="1" t="str">
        <f>VLOOKUP(C490,[1]Sheet1!$A$1:$B$4518,2,0)</f>
        <v>PRB0000004</v>
      </c>
      <c r="E490" s="1" t="s">
        <v>289</v>
      </c>
      <c r="F490" s="1" t="s">
        <v>1604</v>
      </c>
      <c r="G490" s="2" t="s">
        <v>2310</v>
      </c>
      <c r="H490" s="3">
        <v>43</v>
      </c>
      <c r="I490" s="4" t="s">
        <v>88</v>
      </c>
      <c r="J490" s="2"/>
      <c r="K490" s="1" t="s">
        <v>89</v>
      </c>
      <c r="L490" s="1" t="s">
        <v>2311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25" x14ac:dyDescent="0.3">
      <c r="A491" s="11">
        <v>490</v>
      </c>
      <c r="B491" s="1" t="s">
        <v>2309</v>
      </c>
      <c r="C491" s="15" t="s">
        <v>3382</v>
      </c>
      <c r="D491" s="1" t="str">
        <f>VLOOKUP(C491,[1]Sheet1!$A$1:$B$4518,2,0)</f>
        <v>PRB0000004</v>
      </c>
      <c r="E491" s="1" t="s">
        <v>289</v>
      </c>
      <c r="F491" s="1" t="s">
        <v>1604</v>
      </c>
      <c r="G491" s="2" t="s">
        <v>2310</v>
      </c>
      <c r="H491" s="3">
        <v>43</v>
      </c>
      <c r="I491" s="4" t="s">
        <v>88</v>
      </c>
      <c r="J491" s="2"/>
      <c r="K491" s="1" t="s">
        <v>89</v>
      </c>
      <c r="L491" s="1" t="s">
        <v>2311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x14ac:dyDescent="0.3">
      <c r="A492" s="11">
        <v>491</v>
      </c>
      <c r="B492" s="1" t="s">
        <v>2312</v>
      </c>
      <c r="C492" s="15" t="s">
        <v>3382</v>
      </c>
      <c r="D492" s="1" t="str">
        <f>VLOOKUP(C492,[1]Sheet1!$A$1:$B$4518,2,0)</f>
        <v>PRB0000004</v>
      </c>
      <c r="E492" s="1" t="s">
        <v>289</v>
      </c>
      <c r="F492" s="1" t="s">
        <v>2313</v>
      </c>
      <c r="G492" s="1" t="s">
        <v>2314</v>
      </c>
      <c r="H492" s="3">
        <v>202</v>
      </c>
      <c r="I492" s="4" t="s">
        <v>88</v>
      </c>
      <c r="J492" s="2"/>
      <c r="K492" s="1" t="s">
        <v>89</v>
      </c>
      <c r="L492" s="1" t="s">
        <v>2312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x14ac:dyDescent="0.3">
      <c r="A493" s="11">
        <v>492</v>
      </c>
      <c r="B493" s="1" t="s">
        <v>2312</v>
      </c>
      <c r="C493" s="15" t="s">
        <v>3382</v>
      </c>
      <c r="D493" s="1" t="str">
        <f>VLOOKUP(C493,[1]Sheet1!$A$1:$B$4518,2,0)</f>
        <v>PRB0000004</v>
      </c>
      <c r="E493" s="1" t="s">
        <v>289</v>
      </c>
      <c r="F493" s="1" t="s">
        <v>2313</v>
      </c>
      <c r="G493" s="1" t="s">
        <v>2314</v>
      </c>
      <c r="H493" s="3">
        <v>202</v>
      </c>
      <c r="I493" s="4" t="s">
        <v>88</v>
      </c>
      <c r="J493" s="2"/>
      <c r="K493" s="1" t="s">
        <v>89</v>
      </c>
      <c r="L493" s="1" t="s">
        <v>2312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x14ac:dyDescent="0.3">
      <c r="A494" s="11">
        <v>493</v>
      </c>
      <c r="B494" s="1" t="s">
        <v>2315</v>
      </c>
      <c r="C494" s="15" t="s">
        <v>3382</v>
      </c>
      <c r="D494" s="1" t="str">
        <f>VLOOKUP(C494,[1]Sheet1!$A$1:$B$4518,2,0)</f>
        <v>PRB0000004</v>
      </c>
      <c r="E494" s="1" t="s">
        <v>289</v>
      </c>
      <c r="F494" s="1" t="s">
        <v>2316</v>
      </c>
      <c r="G494" s="1" t="s">
        <v>2317</v>
      </c>
      <c r="H494" s="3">
        <v>104</v>
      </c>
      <c r="I494" s="4" t="s">
        <v>88</v>
      </c>
      <c r="J494" s="2"/>
      <c r="K494" s="1" t="s">
        <v>89</v>
      </c>
      <c r="L494" s="1" t="s">
        <v>2318</v>
      </c>
      <c r="M494" s="2"/>
      <c r="N494" s="1" t="s">
        <v>2319</v>
      </c>
      <c r="O494" s="2"/>
      <c r="P494" s="1" t="s">
        <v>2320</v>
      </c>
      <c r="Q494" s="2"/>
      <c r="R494" s="1" t="s">
        <v>2321</v>
      </c>
      <c r="S494" s="2"/>
      <c r="T494" s="1" t="s">
        <v>2322</v>
      </c>
      <c r="U494" s="2"/>
      <c r="V494" s="1" t="s">
        <v>2323</v>
      </c>
      <c r="W494" s="2"/>
      <c r="X494" s="1" t="s">
        <v>2324</v>
      </c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x14ac:dyDescent="0.3">
      <c r="A495" s="11">
        <v>494</v>
      </c>
      <c r="B495" s="1" t="s">
        <v>2325</v>
      </c>
      <c r="C495" s="15" t="s">
        <v>3382</v>
      </c>
      <c r="D495" s="1" t="str">
        <f>VLOOKUP(C495,[1]Sheet1!$A$1:$B$4518,2,0)</f>
        <v>PRB0000004</v>
      </c>
      <c r="E495" s="1" t="s">
        <v>289</v>
      </c>
      <c r="F495" s="1" t="s">
        <v>1604</v>
      </c>
      <c r="G495" s="1" t="s">
        <v>2326</v>
      </c>
      <c r="H495" s="3">
        <v>82</v>
      </c>
      <c r="I495" s="4" t="s">
        <v>88</v>
      </c>
      <c r="J495" s="2"/>
      <c r="K495" s="1" t="s">
        <v>89</v>
      </c>
      <c r="L495" s="1" t="s">
        <v>2327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x14ac:dyDescent="0.3">
      <c r="A496" s="11">
        <v>495</v>
      </c>
      <c r="B496" s="1" t="s">
        <v>2325</v>
      </c>
      <c r="C496" s="15" t="s">
        <v>3382</v>
      </c>
      <c r="D496" s="1" t="str">
        <f>VLOOKUP(C496,[1]Sheet1!$A$1:$B$4518,2,0)</f>
        <v>PRB0000004</v>
      </c>
      <c r="E496" s="1" t="s">
        <v>289</v>
      </c>
      <c r="F496" s="1" t="s">
        <v>1604</v>
      </c>
      <c r="G496" s="1" t="s">
        <v>2326</v>
      </c>
      <c r="H496" s="3">
        <v>82</v>
      </c>
      <c r="I496" s="4" t="s">
        <v>88</v>
      </c>
      <c r="J496" s="2"/>
      <c r="K496" s="1" t="s">
        <v>89</v>
      </c>
      <c r="L496" s="1" t="s">
        <v>2327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25" x14ac:dyDescent="0.3">
      <c r="A497" s="11">
        <v>496</v>
      </c>
      <c r="B497" s="1" t="s">
        <v>2328</v>
      </c>
      <c r="C497" s="15" t="s">
        <v>3382</v>
      </c>
      <c r="D497" s="1" t="str">
        <f>VLOOKUP(C497,[1]Sheet1!$A$1:$B$4518,2,0)</f>
        <v>PRB0000004</v>
      </c>
      <c r="E497" s="1" t="s">
        <v>547</v>
      </c>
      <c r="F497" s="1" t="s">
        <v>2147</v>
      </c>
      <c r="G497" s="2" t="s">
        <v>2329</v>
      </c>
      <c r="H497" s="3">
        <v>42</v>
      </c>
      <c r="I497" s="4" t="s">
        <v>88</v>
      </c>
      <c r="J497" s="2"/>
      <c r="K497" s="1" t="s">
        <v>89</v>
      </c>
      <c r="L497" s="1" t="s">
        <v>2328</v>
      </c>
      <c r="M497" s="2"/>
      <c r="N497" s="1" t="s">
        <v>2330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25" x14ac:dyDescent="0.3">
      <c r="A498" s="11">
        <v>497</v>
      </c>
      <c r="B498" s="1" t="s">
        <v>2331</v>
      </c>
      <c r="C498" s="15" t="s">
        <v>3382</v>
      </c>
      <c r="D498" s="1" t="str">
        <f>VLOOKUP(C498,[1]Sheet1!$A$1:$B$4518,2,0)</f>
        <v>PRB0000004</v>
      </c>
      <c r="E498" s="1" t="s">
        <v>228</v>
      </c>
      <c r="F498" s="1" t="s">
        <v>1642</v>
      </c>
      <c r="G498" s="2" t="s">
        <v>2332</v>
      </c>
      <c r="H498" s="3">
        <v>174</v>
      </c>
      <c r="I498" s="4" t="s">
        <v>88</v>
      </c>
      <c r="J498" s="2"/>
      <c r="K498" s="1" t="s">
        <v>126</v>
      </c>
      <c r="L498" s="1" t="s">
        <v>2333</v>
      </c>
      <c r="M498" s="2"/>
      <c r="N498" s="1" t="s">
        <v>2334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x14ac:dyDescent="0.3">
      <c r="A499" s="11">
        <v>498</v>
      </c>
      <c r="B499" s="1" t="s">
        <v>2335</v>
      </c>
      <c r="C499" s="15" t="s">
        <v>3382</v>
      </c>
      <c r="D499" s="1" t="str">
        <f>VLOOKUP(C499,[1]Sheet1!$A$1:$B$4518,2,0)</f>
        <v>PRB0000004</v>
      </c>
      <c r="E499" s="1" t="s">
        <v>289</v>
      </c>
      <c r="F499" s="1" t="s">
        <v>1613</v>
      </c>
      <c r="G499" s="1" t="s">
        <v>2336</v>
      </c>
      <c r="H499" s="3">
        <v>34</v>
      </c>
      <c r="I499" s="4" t="s">
        <v>88</v>
      </c>
      <c r="J499" s="2"/>
      <c r="K499" s="1" t="s">
        <v>126</v>
      </c>
      <c r="L499" s="1" t="s">
        <v>2337</v>
      </c>
      <c r="M499" s="2"/>
      <c r="N499" s="1" t="s">
        <v>2338</v>
      </c>
      <c r="O499" s="2"/>
      <c r="P499" s="1" t="s">
        <v>2339</v>
      </c>
      <c r="Q499" s="2"/>
      <c r="R499" s="1" t="s">
        <v>2340</v>
      </c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x14ac:dyDescent="0.3">
      <c r="A500" s="11">
        <v>499</v>
      </c>
      <c r="B500" s="1" t="s">
        <v>2341</v>
      </c>
      <c r="C500" s="15" t="s">
        <v>3382</v>
      </c>
      <c r="D500" s="1" t="str">
        <f>VLOOKUP(C500,[1]Sheet1!$A$1:$B$4518,2,0)</f>
        <v>PRB0000004</v>
      </c>
      <c r="E500" s="1" t="s">
        <v>228</v>
      </c>
      <c r="F500" s="1" t="s">
        <v>2342</v>
      </c>
      <c r="G500" s="1" t="s">
        <v>2343</v>
      </c>
      <c r="H500" s="3">
        <v>1335</v>
      </c>
      <c r="I500" s="4" t="s">
        <v>88</v>
      </c>
      <c r="J500" s="2"/>
      <c r="K500" s="1" t="s">
        <v>2344</v>
      </c>
      <c r="L500" s="1" t="s">
        <v>2345</v>
      </c>
      <c r="M500" s="2"/>
      <c r="N500" s="1" t="s">
        <v>2346</v>
      </c>
      <c r="O500" s="2"/>
      <c r="P500" s="1" t="s">
        <v>2347</v>
      </c>
      <c r="Q500" s="2"/>
      <c r="R500" s="1" t="s">
        <v>2348</v>
      </c>
      <c r="S500" s="2"/>
      <c r="T500" s="1" t="s">
        <v>2349</v>
      </c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25" x14ac:dyDescent="0.3">
      <c r="A501" s="11">
        <v>500</v>
      </c>
      <c r="B501" s="1" t="s">
        <v>2350</v>
      </c>
      <c r="C501" s="15" t="s">
        <v>3382</v>
      </c>
      <c r="D501" s="1" t="str">
        <f>VLOOKUP(C501,[1]Sheet1!$A$1:$B$4518,2,0)</f>
        <v>PRB0000004</v>
      </c>
      <c r="E501" s="1" t="s">
        <v>289</v>
      </c>
      <c r="F501" s="1" t="s">
        <v>2351</v>
      </c>
      <c r="G501" s="2" t="s">
        <v>2352</v>
      </c>
      <c r="H501" s="3">
        <v>62</v>
      </c>
      <c r="I501" s="4" t="s">
        <v>88</v>
      </c>
      <c r="J501" s="2"/>
      <c r="K501" s="1" t="s">
        <v>89</v>
      </c>
      <c r="L501" s="1" t="s">
        <v>2353</v>
      </c>
      <c r="M501" s="2"/>
      <c r="N501" s="1" t="s">
        <v>2354</v>
      </c>
      <c r="O501" s="2"/>
      <c r="P501" s="1" t="s">
        <v>2355</v>
      </c>
      <c r="Q501" s="2"/>
      <c r="R501" s="1" t="s">
        <v>2356</v>
      </c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25" x14ac:dyDescent="0.3">
      <c r="A502" s="11">
        <v>501</v>
      </c>
      <c r="B502" s="1" t="s">
        <v>2350</v>
      </c>
      <c r="C502" s="15" t="s">
        <v>3382</v>
      </c>
      <c r="D502" s="1" t="str">
        <f>VLOOKUP(C502,[1]Sheet1!$A$1:$B$4518,2,0)</f>
        <v>PRB0000004</v>
      </c>
      <c r="E502" s="1" t="s">
        <v>289</v>
      </c>
      <c r="F502" s="1" t="s">
        <v>2351</v>
      </c>
      <c r="G502" s="2" t="s">
        <v>2352</v>
      </c>
      <c r="H502" s="3">
        <v>62</v>
      </c>
      <c r="I502" s="4" t="s">
        <v>88</v>
      </c>
      <c r="J502" s="2"/>
      <c r="K502" s="1" t="s">
        <v>89</v>
      </c>
      <c r="L502" s="1" t="s">
        <v>2353</v>
      </c>
      <c r="M502" s="2"/>
      <c r="N502" s="1" t="s">
        <v>2354</v>
      </c>
      <c r="O502" s="2"/>
      <c r="P502" s="1" t="s">
        <v>2355</v>
      </c>
      <c r="Q502" s="2"/>
      <c r="R502" s="1" t="s">
        <v>2356</v>
      </c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x14ac:dyDescent="0.3">
      <c r="A503" s="11">
        <v>502</v>
      </c>
      <c r="B503" s="1" t="s">
        <v>2357</v>
      </c>
      <c r="C503" s="15" t="s">
        <v>3382</v>
      </c>
      <c r="D503" s="1" t="str">
        <f>VLOOKUP(C503,[1]Sheet1!$A$1:$B$4518,2,0)</f>
        <v>PRB0000004</v>
      </c>
      <c r="E503" s="1" t="s">
        <v>289</v>
      </c>
      <c r="F503" s="1" t="s">
        <v>1613</v>
      </c>
      <c r="G503" s="1" t="s">
        <v>2358</v>
      </c>
      <c r="H503" s="3">
        <v>107</v>
      </c>
      <c r="I503" s="4" t="s">
        <v>88</v>
      </c>
      <c r="J503" s="2"/>
      <c r="K503" s="1" t="s">
        <v>89</v>
      </c>
      <c r="L503" s="1" t="s">
        <v>2359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x14ac:dyDescent="0.3">
      <c r="A504" s="11">
        <v>503</v>
      </c>
      <c r="B504" s="1" t="s">
        <v>2360</v>
      </c>
      <c r="C504" s="15" t="s">
        <v>3382</v>
      </c>
      <c r="D504" s="1" t="str">
        <f>VLOOKUP(C504,[1]Sheet1!$A$1:$B$4518,2,0)</f>
        <v>PRB0000004</v>
      </c>
      <c r="E504" s="1" t="s">
        <v>426</v>
      </c>
      <c r="F504" s="1" t="s">
        <v>2361</v>
      </c>
      <c r="G504" s="1" t="s">
        <v>2362</v>
      </c>
      <c r="H504" s="3">
        <v>365</v>
      </c>
      <c r="I504" s="4" t="s">
        <v>88</v>
      </c>
      <c r="J504" s="2"/>
      <c r="K504" s="1" t="s">
        <v>126</v>
      </c>
      <c r="L504" s="1" t="s">
        <v>2363</v>
      </c>
      <c r="M504" s="2"/>
      <c r="N504" s="1" t="s">
        <v>2364</v>
      </c>
      <c r="O504" s="2"/>
      <c r="P504" s="1" t="s">
        <v>2365</v>
      </c>
      <c r="Q504" s="2"/>
      <c r="R504" s="1" t="s">
        <v>2364</v>
      </c>
      <c r="S504" s="2"/>
      <c r="T504" s="1" t="s">
        <v>2366</v>
      </c>
      <c r="U504" s="2"/>
      <c r="V504" s="1" t="s">
        <v>2367</v>
      </c>
      <c r="W504" s="2"/>
      <c r="X504" s="1" t="s">
        <v>2368</v>
      </c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x14ac:dyDescent="0.3">
      <c r="A505" s="11">
        <v>504</v>
      </c>
      <c r="B505" s="1" t="s">
        <v>2369</v>
      </c>
      <c r="C505" s="15" t="s">
        <v>3382</v>
      </c>
      <c r="D505" s="1" t="str">
        <f>VLOOKUP(C505,[1]Sheet1!$A$1:$B$4518,2,0)</f>
        <v>PRB0000004</v>
      </c>
      <c r="E505" s="1" t="s">
        <v>289</v>
      </c>
      <c r="F505" s="1" t="s">
        <v>2370</v>
      </c>
      <c r="G505" s="1" t="s">
        <v>2371</v>
      </c>
      <c r="H505" s="3">
        <v>835</v>
      </c>
      <c r="I505" s="4" t="s">
        <v>88</v>
      </c>
      <c r="J505" s="2"/>
      <c r="K505" s="1" t="s">
        <v>89</v>
      </c>
      <c r="L505" s="1" t="s">
        <v>2372</v>
      </c>
      <c r="M505" s="2"/>
      <c r="N505" s="1" t="s">
        <v>2373</v>
      </c>
      <c r="O505" s="2"/>
      <c r="P505" s="1" t="s">
        <v>2374</v>
      </c>
      <c r="Q505" s="2"/>
      <c r="R505" s="1" t="s">
        <v>2375</v>
      </c>
      <c r="S505" s="2"/>
      <c r="T505" s="1" t="s">
        <v>2376</v>
      </c>
      <c r="U505" s="2"/>
      <c r="V505" s="1" t="s">
        <v>2377</v>
      </c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x14ac:dyDescent="0.3">
      <c r="A506" s="11">
        <v>505</v>
      </c>
      <c r="B506" s="1" t="s">
        <v>2378</v>
      </c>
      <c r="C506" s="15" t="s">
        <v>3382</v>
      </c>
      <c r="D506" s="1" t="str">
        <f>VLOOKUP(C506,[1]Sheet1!$A$1:$B$4518,2,0)</f>
        <v>PRB0000004</v>
      </c>
      <c r="E506" s="1" t="s">
        <v>237</v>
      </c>
      <c r="F506" s="1" t="s">
        <v>1621</v>
      </c>
      <c r="G506" s="1" t="s">
        <v>2379</v>
      </c>
      <c r="H506" s="3">
        <v>28</v>
      </c>
      <c r="I506" s="4" t="s">
        <v>88</v>
      </c>
      <c r="J506" s="2"/>
      <c r="K506" s="1" t="s">
        <v>126</v>
      </c>
      <c r="L506" s="1" t="s">
        <v>2380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x14ac:dyDescent="0.3">
      <c r="A507" s="11">
        <v>506</v>
      </c>
      <c r="B507" s="1" t="s">
        <v>2381</v>
      </c>
      <c r="C507" s="15" t="s">
        <v>3382</v>
      </c>
      <c r="D507" s="1" t="str">
        <f>VLOOKUP(C507,[1]Sheet1!$A$1:$B$4518,2,0)</f>
        <v>PRB0000004</v>
      </c>
      <c r="E507" s="1" t="s">
        <v>1174</v>
      </c>
      <c r="F507" s="1" t="s">
        <v>1369</v>
      </c>
      <c r="G507" s="1" t="s">
        <v>2382</v>
      </c>
      <c r="H507" s="3">
        <v>42</v>
      </c>
      <c r="I507" s="4" t="s">
        <v>88</v>
      </c>
      <c r="J507" s="2"/>
      <c r="K507" s="1" t="s">
        <v>126</v>
      </c>
      <c r="L507" s="1" t="s">
        <v>2381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25" x14ac:dyDescent="0.3">
      <c r="A508" s="11">
        <v>507</v>
      </c>
      <c r="B508" s="1" t="s">
        <v>2383</v>
      </c>
      <c r="C508" s="15" t="s">
        <v>3382</v>
      </c>
      <c r="D508" s="1" t="str">
        <f>VLOOKUP(C508,[1]Sheet1!$A$1:$B$4518,2,0)</f>
        <v>PRB0000004</v>
      </c>
      <c r="E508" s="1" t="s">
        <v>228</v>
      </c>
      <c r="F508" s="1" t="s">
        <v>1683</v>
      </c>
      <c r="G508" s="2" t="s">
        <v>2384</v>
      </c>
      <c r="H508" s="3">
        <v>57</v>
      </c>
      <c r="I508" s="4" t="s">
        <v>88</v>
      </c>
      <c r="J508" s="2"/>
      <c r="K508" s="1" t="s">
        <v>89</v>
      </c>
      <c r="L508" s="1" t="s">
        <v>2385</v>
      </c>
      <c r="M508" s="2"/>
      <c r="N508" s="1" t="s">
        <v>2386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x14ac:dyDescent="0.3">
      <c r="A509" s="11">
        <v>508</v>
      </c>
      <c r="B509" s="1" t="s">
        <v>2387</v>
      </c>
      <c r="C509" s="15" t="s">
        <v>3382</v>
      </c>
      <c r="D509" s="1" t="str">
        <f>VLOOKUP(C509,[1]Sheet1!$A$1:$B$4518,2,0)</f>
        <v>PRB0000004</v>
      </c>
      <c r="E509" s="1" t="s">
        <v>1174</v>
      </c>
      <c r="F509" s="1" t="s">
        <v>1369</v>
      </c>
      <c r="G509" s="1" t="s">
        <v>2388</v>
      </c>
      <c r="H509" s="3">
        <v>67</v>
      </c>
      <c r="I509" s="4" t="s">
        <v>88</v>
      </c>
      <c r="J509" s="2"/>
      <c r="K509" s="1" t="s">
        <v>126</v>
      </c>
      <c r="L509" s="1" t="s">
        <v>2387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25" x14ac:dyDescent="0.3">
      <c r="A510" s="11">
        <v>509</v>
      </c>
      <c r="B510" s="1" t="s">
        <v>1630</v>
      </c>
      <c r="C510" s="15" t="s">
        <v>3382</v>
      </c>
      <c r="D510" s="1" t="str">
        <f>VLOOKUP(C510,[1]Sheet1!$A$1:$B$4518,2,0)</f>
        <v>PRB0000004</v>
      </c>
      <c r="E510" s="1" t="s">
        <v>547</v>
      </c>
      <c r="F510" s="1" t="s">
        <v>1628</v>
      </c>
      <c r="G510" s="2" t="s">
        <v>2389</v>
      </c>
      <c r="H510" s="3">
        <v>38</v>
      </c>
      <c r="I510" s="4" t="s">
        <v>88</v>
      </c>
      <c r="J510" s="2"/>
      <c r="K510" s="1" t="s">
        <v>89</v>
      </c>
      <c r="L510" s="1" t="s">
        <v>1630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x14ac:dyDescent="0.3">
      <c r="A511" s="11">
        <v>510</v>
      </c>
      <c r="B511" s="1" t="s">
        <v>2390</v>
      </c>
      <c r="C511" s="15" t="s">
        <v>3382</v>
      </c>
      <c r="D511" s="1" t="str">
        <f>VLOOKUP(C511,[1]Sheet1!$A$1:$B$4518,2,0)</f>
        <v>PRB0000004</v>
      </c>
      <c r="E511" s="1" t="s">
        <v>289</v>
      </c>
      <c r="F511" s="1" t="s">
        <v>2237</v>
      </c>
      <c r="G511" s="1" t="s">
        <v>2391</v>
      </c>
      <c r="H511" s="3">
        <v>100</v>
      </c>
      <c r="I511" s="4" t="s">
        <v>88</v>
      </c>
      <c r="J511" s="2"/>
      <c r="K511" s="1" t="s">
        <v>89</v>
      </c>
      <c r="L511" s="1" t="s">
        <v>2390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x14ac:dyDescent="0.3">
      <c r="A512" s="11">
        <v>511</v>
      </c>
      <c r="B512" s="1" t="s">
        <v>2392</v>
      </c>
      <c r="C512" s="15" t="s">
        <v>3382</v>
      </c>
      <c r="D512" s="1" t="str">
        <f>VLOOKUP(C512,[1]Sheet1!$A$1:$B$4518,2,0)</f>
        <v>PRB0000004</v>
      </c>
      <c r="E512" s="1" t="s">
        <v>1832</v>
      </c>
      <c r="F512" s="1" t="s">
        <v>1801</v>
      </c>
      <c r="G512" s="1" t="s">
        <v>2393</v>
      </c>
      <c r="H512" s="3">
        <v>120</v>
      </c>
      <c r="I512" s="4" t="s">
        <v>88</v>
      </c>
      <c r="J512" s="2"/>
      <c r="K512" s="1" t="s">
        <v>89</v>
      </c>
      <c r="L512" s="1" t="s">
        <v>2394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25" x14ac:dyDescent="0.3">
      <c r="A513" s="11">
        <v>512</v>
      </c>
      <c r="B513" s="1" t="s">
        <v>2392</v>
      </c>
      <c r="C513" s="15" t="s">
        <v>3382</v>
      </c>
      <c r="D513" s="1" t="str">
        <f>VLOOKUP(C513,[1]Sheet1!$A$1:$B$4518,2,0)</f>
        <v>PRB0000004</v>
      </c>
      <c r="E513" s="1" t="s">
        <v>1832</v>
      </c>
      <c r="F513" s="1" t="s">
        <v>1801</v>
      </c>
      <c r="G513" s="2" t="s">
        <v>2395</v>
      </c>
      <c r="H513" s="3">
        <v>120</v>
      </c>
      <c r="I513" s="4" t="s">
        <v>88</v>
      </c>
      <c r="J513" s="2"/>
      <c r="K513" s="1" t="s">
        <v>89</v>
      </c>
      <c r="L513" s="1" t="s">
        <v>2394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25" x14ac:dyDescent="0.3">
      <c r="A514" s="11">
        <v>513</v>
      </c>
      <c r="B514" s="1" t="s">
        <v>2396</v>
      </c>
      <c r="C514" s="15" t="s">
        <v>3382</v>
      </c>
      <c r="D514" s="1" t="str">
        <f>VLOOKUP(C514,[1]Sheet1!$A$1:$B$4518,2,0)</f>
        <v>PRB0000004</v>
      </c>
      <c r="E514" s="1" t="s">
        <v>39</v>
      </c>
      <c r="F514" s="1" t="s">
        <v>2397</v>
      </c>
      <c r="G514" s="1" t="s">
        <v>2398</v>
      </c>
      <c r="H514" s="3">
        <v>3430</v>
      </c>
      <c r="I514" s="4" t="s">
        <v>88</v>
      </c>
      <c r="J514" s="2"/>
      <c r="K514" s="1" t="s">
        <v>2399</v>
      </c>
      <c r="L514" s="2" t="s">
        <v>2400</v>
      </c>
      <c r="M514" s="2"/>
      <c r="N514" s="2" t="s">
        <v>2401</v>
      </c>
      <c r="O514" s="2"/>
      <c r="P514" s="2" t="s">
        <v>2402</v>
      </c>
      <c r="Q514" s="2"/>
      <c r="R514" s="1" t="s">
        <v>2403</v>
      </c>
      <c r="S514" s="2"/>
      <c r="T514" s="1" t="s">
        <v>2404</v>
      </c>
      <c r="U514" s="2"/>
      <c r="V514" s="1" t="s">
        <v>2405</v>
      </c>
      <c r="W514" s="2"/>
      <c r="X514" s="1" t="s">
        <v>2406</v>
      </c>
      <c r="Y514" s="2"/>
      <c r="Z514" s="1" t="s">
        <v>2407</v>
      </c>
      <c r="AA514" s="18" t="s">
        <v>2408</v>
      </c>
      <c r="AB514" s="20"/>
      <c r="AC514" s="19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x14ac:dyDescent="0.3">
      <c r="A515" s="11">
        <v>514</v>
      </c>
      <c r="B515" s="1" t="s">
        <v>2409</v>
      </c>
      <c r="C515" s="15" t="s">
        <v>3382</v>
      </c>
      <c r="D515" s="1" t="str">
        <f>VLOOKUP(C515,[1]Sheet1!$A$1:$B$4518,2,0)</f>
        <v>PRB0000004</v>
      </c>
      <c r="E515" s="1" t="s">
        <v>283</v>
      </c>
      <c r="F515" s="1" t="s">
        <v>2410</v>
      </c>
      <c r="G515" s="1" t="s">
        <v>2411</v>
      </c>
      <c r="H515" s="3">
        <v>2732</v>
      </c>
      <c r="I515" s="4" t="s">
        <v>88</v>
      </c>
      <c r="J515" s="2"/>
      <c r="K515" s="1" t="s">
        <v>89</v>
      </c>
      <c r="L515" s="1" t="s">
        <v>2412</v>
      </c>
      <c r="M515" s="2"/>
      <c r="N515" s="1" t="s">
        <v>2413</v>
      </c>
      <c r="O515" s="2"/>
      <c r="P515" s="1" t="s">
        <v>655</v>
      </c>
      <c r="Q515" s="2"/>
      <c r="R515" s="1" t="s">
        <v>2414</v>
      </c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x14ac:dyDescent="0.3">
      <c r="A516" s="11">
        <v>515</v>
      </c>
      <c r="B516" s="1" t="s">
        <v>2409</v>
      </c>
      <c r="C516" s="15" t="s">
        <v>3382</v>
      </c>
      <c r="D516" s="1" t="str">
        <f>VLOOKUP(C516,[1]Sheet1!$A$1:$B$4518,2,0)</f>
        <v>PRB0000004</v>
      </c>
      <c r="E516" s="1" t="s">
        <v>283</v>
      </c>
      <c r="F516" s="1" t="s">
        <v>2410</v>
      </c>
      <c r="G516" s="1" t="s">
        <v>2411</v>
      </c>
      <c r="H516" s="3">
        <v>2732</v>
      </c>
      <c r="I516" s="4" t="s">
        <v>88</v>
      </c>
      <c r="J516" s="2"/>
      <c r="K516" s="1" t="s">
        <v>89</v>
      </c>
      <c r="L516" s="1" t="s">
        <v>2412</v>
      </c>
      <c r="M516" s="2"/>
      <c r="N516" s="1" t="s">
        <v>2413</v>
      </c>
      <c r="O516" s="2"/>
      <c r="P516" s="1" t="s">
        <v>655</v>
      </c>
      <c r="Q516" s="2"/>
      <c r="R516" s="1" t="s">
        <v>2414</v>
      </c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25" x14ac:dyDescent="0.3">
      <c r="A517" s="11">
        <v>516</v>
      </c>
      <c r="B517" s="1" t="s">
        <v>2415</v>
      </c>
      <c r="C517" s="17" t="s">
        <v>3383</v>
      </c>
      <c r="D517" s="1" t="str">
        <f>VLOOKUP(C517,[1]Sheet1!$A$1:$B$4518,2,0)</f>
        <v>COP0000652</v>
      </c>
      <c r="E517" s="1" t="s">
        <v>237</v>
      </c>
      <c r="F517" s="1" t="s">
        <v>2416</v>
      </c>
      <c r="G517" s="1" t="s">
        <v>2417</v>
      </c>
      <c r="H517" s="3">
        <v>56</v>
      </c>
      <c r="I517" s="4" t="s">
        <v>2418</v>
      </c>
      <c r="J517" s="2"/>
      <c r="K517" s="1" t="s">
        <v>2419</v>
      </c>
      <c r="L517" s="2" t="s">
        <v>2420</v>
      </c>
      <c r="M517" s="2"/>
      <c r="N517" s="1" t="s">
        <v>2421</v>
      </c>
      <c r="O517" s="2"/>
      <c r="P517" s="1" t="s">
        <v>2422</v>
      </c>
      <c r="Q517" s="1" t="s">
        <v>2423</v>
      </c>
      <c r="R517" s="2" t="s">
        <v>2424</v>
      </c>
      <c r="S517" s="2"/>
      <c r="T517" s="2" t="s">
        <v>2425</v>
      </c>
      <c r="U517" s="1" t="s">
        <v>2426</v>
      </c>
      <c r="V517" s="2" t="s">
        <v>2427</v>
      </c>
      <c r="W517" s="1" t="s">
        <v>2428</v>
      </c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25" x14ac:dyDescent="0.3">
      <c r="A518" s="11">
        <v>517</v>
      </c>
      <c r="B518" s="1" t="s">
        <v>2429</v>
      </c>
      <c r="C518" s="15" t="s">
        <v>3384</v>
      </c>
      <c r="D518" s="1" t="str">
        <f>VLOOKUP(C518,[1]Sheet1!$A$1:$B$4518,2,0)</f>
        <v>COP0000842</v>
      </c>
      <c r="E518" s="1" t="s">
        <v>237</v>
      </c>
      <c r="F518" s="1" t="s">
        <v>2430</v>
      </c>
      <c r="G518" s="1" t="s">
        <v>2431</v>
      </c>
      <c r="H518" s="3">
        <v>19</v>
      </c>
      <c r="I518" s="4" t="s">
        <v>2418</v>
      </c>
      <c r="J518" s="2"/>
      <c r="K518" s="2"/>
      <c r="L518" s="2" t="s">
        <v>2432</v>
      </c>
      <c r="M518" s="2"/>
      <c r="N518" s="1" t="s">
        <v>2433</v>
      </c>
      <c r="O518" s="2"/>
      <c r="P518" s="2" t="s">
        <v>2434</v>
      </c>
      <c r="Q518" s="2"/>
      <c r="R518" s="2" t="s">
        <v>2435</v>
      </c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25" x14ac:dyDescent="0.3">
      <c r="A519" s="11">
        <v>518</v>
      </c>
      <c r="B519" s="1" t="s">
        <v>2436</v>
      </c>
      <c r="C519" s="15" t="s">
        <v>3384</v>
      </c>
      <c r="D519" s="1" t="str">
        <f>VLOOKUP(C519,[1]Sheet1!$A$1:$B$4518,2,0)</f>
        <v>COP0000842</v>
      </c>
      <c r="E519" s="1" t="s">
        <v>237</v>
      </c>
      <c r="F519" s="1" t="s">
        <v>2430</v>
      </c>
      <c r="G519" s="2" t="s">
        <v>2437</v>
      </c>
      <c r="H519" s="3">
        <v>19</v>
      </c>
      <c r="I519" s="4" t="s">
        <v>2418</v>
      </c>
      <c r="J519" s="2"/>
      <c r="K519" s="2"/>
      <c r="L519" s="1" t="s">
        <v>2438</v>
      </c>
      <c r="M519" s="2"/>
      <c r="N519" s="1" t="s">
        <v>2439</v>
      </c>
      <c r="O519" s="2"/>
      <c r="P519" s="2" t="s">
        <v>2434</v>
      </c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x14ac:dyDescent="0.3">
      <c r="A520" s="11">
        <v>519</v>
      </c>
      <c r="B520" s="1" t="s">
        <v>2440</v>
      </c>
      <c r="C520" s="15" t="s">
        <v>3384</v>
      </c>
      <c r="D520" s="1" t="str">
        <f>VLOOKUP(C520,[1]Sheet1!$A$1:$B$4518,2,0)</f>
        <v>COP0000842</v>
      </c>
      <c r="E520" s="1" t="s">
        <v>237</v>
      </c>
      <c r="F520" s="1" t="s">
        <v>2430</v>
      </c>
      <c r="G520" s="1" t="s">
        <v>2441</v>
      </c>
      <c r="H520" s="3">
        <v>7</v>
      </c>
      <c r="I520" s="4" t="s">
        <v>2418</v>
      </c>
      <c r="J520" s="2"/>
      <c r="K520" s="2"/>
      <c r="L520" s="1" t="s">
        <v>2442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25" x14ac:dyDescent="0.3">
      <c r="A521" s="11">
        <v>520</v>
      </c>
      <c r="B521" s="1" t="s">
        <v>2443</v>
      </c>
      <c r="C521" s="15" t="s">
        <v>3384</v>
      </c>
      <c r="D521" s="1" t="str">
        <f>VLOOKUP(C521,[1]Sheet1!$A$1:$B$4518,2,0)</f>
        <v>COP0000842</v>
      </c>
      <c r="E521" s="1" t="s">
        <v>237</v>
      </c>
      <c r="F521" s="1" t="s">
        <v>2430</v>
      </c>
      <c r="G521" s="1" t="s">
        <v>2444</v>
      </c>
      <c r="H521" s="3">
        <v>12</v>
      </c>
      <c r="I521" s="4" t="s">
        <v>2418</v>
      </c>
      <c r="J521" s="2"/>
      <c r="K521" s="2"/>
      <c r="L521" s="2" t="s">
        <v>2445</v>
      </c>
      <c r="M521" s="2"/>
      <c r="N521" s="2" t="s">
        <v>2446</v>
      </c>
      <c r="O521" s="2"/>
      <c r="P521" s="1" t="s">
        <v>2447</v>
      </c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25" x14ac:dyDescent="0.3">
      <c r="A522" s="11">
        <v>521</v>
      </c>
      <c r="B522" s="1" t="s">
        <v>2448</v>
      </c>
      <c r="C522" s="15" t="s">
        <v>3384</v>
      </c>
      <c r="D522" s="1" t="str">
        <f>VLOOKUP(C522,[1]Sheet1!$A$1:$B$4518,2,0)</f>
        <v>COP0000842</v>
      </c>
      <c r="E522" s="1" t="s">
        <v>237</v>
      </c>
      <c r="F522" s="1" t="s">
        <v>2430</v>
      </c>
      <c r="G522" s="2" t="s">
        <v>2449</v>
      </c>
      <c r="H522" s="3">
        <v>3</v>
      </c>
      <c r="I522" s="4" t="s">
        <v>2418</v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25" x14ac:dyDescent="0.3">
      <c r="A523" s="11">
        <v>522</v>
      </c>
      <c r="B523" s="1" t="s">
        <v>2450</v>
      </c>
      <c r="C523" s="15" t="s">
        <v>3384</v>
      </c>
      <c r="D523" s="1" t="str">
        <f>VLOOKUP(C523,[1]Sheet1!$A$1:$B$4518,2,0)</f>
        <v>COP0000842</v>
      </c>
      <c r="E523" s="1" t="s">
        <v>237</v>
      </c>
      <c r="F523" s="1" t="s">
        <v>2430</v>
      </c>
      <c r="G523" s="2" t="s">
        <v>2451</v>
      </c>
      <c r="H523" s="3">
        <v>2</v>
      </c>
      <c r="I523" s="4" t="s">
        <v>2418</v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x14ac:dyDescent="0.3">
      <c r="A524" s="11">
        <v>523</v>
      </c>
      <c r="B524" s="1" t="s">
        <v>2452</v>
      </c>
      <c r="C524" s="15" t="s">
        <v>3384</v>
      </c>
      <c r="D524" s="1" t="str">
        <f>VLOOKUP(C524,[1]Sheet1!$A$1:$B$4518,2,0)</f>
        <v>COP0000842</v>
      </c>
      <c r="E524" s="1" t="s">
        <v>237</v>
      </c>
      <c r="F524" s="1" t="s">
        <v>2430</v>
      </c>
      <c r="G524" s="1" t="s">
        <v>2453</v>
      </c>
      <c r="H524" s="3">
        <v>9</v>
      </c>
      <c r="I524" s="4" t="s">
        <v>2418</v>
      </c>
      <c r="J524" s="2"/>
      <c r="K524" s="2"/>
      <c r="L524" s="1" t="s">
        <v>2454</v>
      </c>
      <c r="M524" s="2"/>
      <c r="N524" s="1" t="s">
        <v>2455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25" x14ac:dyDescent="0.3">
      <c r="A525" s="11">
        <v>524</v>
      </c>
      <c r="B525" s="1" t="s">
        <v>2456</v>
      </c>
      <c r="C525" s="15" t="s">
        <v>3384</v>
      </c>
      <c r="D525" s="1" t="str">
        <f>VLOOKUP(C525,[1]Sheet1!$A$1:$B$4518,2,0)</f>
        <v>COP0000842</v>
      </c>
      <c r="E525" s="1" t="s">
        <v>237</v>
      </c>
      <c r="F525" s="1" t="s">
        <v>2430</v>
      </c>
      <c r="G525" s="2" t="s">
        <v>2457</v>
      </c>
      <c r="H525" s="3">
        <v>3</v>
      </c>
      <c r="I525" s="4" t="s">
        <v>2418</v>
      </c>
      <c r="J525" s="2"/>
      <c r="K525" s="2"/>
      <c r="L525" s="2" t="s">
        <v>2458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25" x14ac:dyDescent="0.3">
      <c r="A526" s="11">
        <v>525</v>
      </c>
      <c r="B526" s="1" t="s">
        <v>2459</v>
      </c>
      <c r="C526" s="15" t="s">
        <v>3384</v>
      </c>
      <c r="D526" s="1" t="str">
        <f>VLOOKUP(C526,[1]Sheet1!$A$1:$B$4518,2,0)</f>
        <v>COP0000842</v>
      </c>
      <c r="E526" s="1" t="s">
        <v>237</v>
      </c>
      <c r="F526" s="1" t="s">
        <v>2430</v>
      </c>
      <c r="G526" s="2" t="s">
        <v>2460</v>
      </c>
      <c r="H526" s="3">
        <v>4</v>
      </c>
      <c r="I526" s="4" t="s">
        <v>2418</v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x14ac:dyDescent="0.3">
      <c r="A527" s="11">
        <v>526</v>
      </c>
      <c r="B527" s="1" t="s">
        <v>2461</v>
      </c>
      <c r="C527" s="15" t="s">
        <v>3384</v>
      </c>
      <c r="D527" s="1" t="str">
        <f>VLOOKUP(C527,[1]Sheet1!$A$1:$B$4518,2,0)</f>
        <v>COP0000842</v>
      </c>
      <c r="E527" s="1" t="s">
        <v>237</v>
      </c>
      <c r="F527" s="1" t="s">
        <v>2430</v>
      </c>
      <c r="G527" s="1" t="s">
        <v>2462</v>
      </c>
      <c r="H527" s="3">
        <v>3</v>
      </c>
      <c r="I527" s="4" t="s">
        <v>2418</v>
      </c>
      <c r="J527" s="2"/>
      <c r="K527" s="2"/>
      <c r="L527" s="1" t="s">
        <v>2463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x14ac:dyDescent="0.3">
      <c r="A528" s="11">
        <v>527</v>
      </c>
      <c r="B528" s="1" t="s">
        <v>2464</v>
      </c>
      <c r="C528" s="15" t="s">
        <v>3384</v>
      </c>
      <c r="D528" s="1" t="str">
        <f>VLOOKUP(C528,[1]Sheet1!$A$1:$B$4518,2,0)</f>
        <v>COP0000842</v>
      </c>
      <c r="E528" s="1" t="s">
        <v>237</v>
      </c>
      <c r="F528" s="1" t="s">
        <v>2430</v>
      </c>
      <c r="G528" s="1" t="s">
        <v>2465</v>
      </c>
      <c r="H528" s="3">
        <v>2</v>
      </c>
      <c r="I528" s="4" t="s">
        <v>2418</v>
      </c>
      <c r="J528" s="2"/>
      <c r="K528" s="2"/>
      <c r="L528" s="1" t="s">
        <v>2466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25" x14ac:dyDescent="0.3">
      <c r="A529" s="11">
        <v>528</v>
      </c>
      <c r="B529" s="1" t="s">
        <v>2467</v>
      </c>
      <c r="C529" s="15" t="s">
        <v>3384</v>
      </c>
      <c r="D529" s="1" t="str">
        <f>VLOOKUP(C529,[1]Sheet1!$A$1:$B$4518,2,0)</f>
        <v>COP0000842</v>
      </c>
      <c r="E529" s="1" t="s">
        <v>237</v>
      </c>
      <c r="F529" s="1" t="s">
        <v>2430</v>
      </c>
      <c r="G529" s="2" t="s">
        <v>2468</v>
      </c>
      <c r="H529" s="3">
        <v>21</v>
      </c>
      <c r="I529" s="4" t="s">
        <v>2418</v>
      </c>
      <c r="J529" s="2"/>
      <c r="K529" s="2"/>
      <c r="L529" s="2" t="s">
        <v>2458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25" x14ac:dyDescent="0.3">
      <c r="A530" s="11">
        <v>529</v>
      </c>
      <c r="B530" s="1" t="s">
        <v>2469</v>
      </c>
      <c r="C530" s="15" t="s">
        <v>3384</v>
      </c>
      <c r="D530" s="1" t="str">
        <f>VLOOKUP(C530,[1]Sheet1!$A$1:$B$4518,2,0)</f>
        <v>COP0000842</v>
      </c>
      <c r="E530" s="1" t="s">
        <v>237</v>
      </c>
      <c r="F530" s="1" t="s">
        <v>2430</v>
      </c>
      <c r="G530" s="2" t="s">
        <v>2470</v>
      </c>
      <c r="H530" s="3">
        <v>2</v>
      </c>
      <c r="I530" s="4" t="s">
        <v>2418</v>
      </c>
      <c r="J530" s="2"/>
      <c r="K530" s="2"/>
      <c r="L530" s="1" t="s">
        <v>2471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25" x14ac:dyDescent="0.3">
      <c r="A531" s="11">
        <v>530</v>
      </c>
      <c r="B531" s="1" t="s">
        <v>2472</v>
      </c>
      <c r="C531" s="15" t="s">
        <v>3384</v>
      </c>
      <c r="D531" s="1" t="str">
        <f>VLOOKUP(C531,[1]Sheet1!$A$1:$B$4518,2,0)</f>
        <v>COP0000842</v>
      </c>
      <c r="E531" s="1" t="s">
        <v>237</v>
      </c>
      <c r="F531" s="1" t="s">
        <v>2430</v>
      </c>
      <c r="G531" s="2" t="s">
        <v>2473</v>
      </c>
      <c r="H531" s="3">
        <v>7</v>
      </c>
      <c r="I531" s="4" t="s">
        <v>2418</v>
      </c>
      <c r="J531" s="2"/>
      <c r="K531" s="2"/>
      <c r="L531" s="1" t="s">
        <v>2474</v>
      </c>
      <c r="M531" s="2"/>
      <c r="N531" s="2" t="s">
        <v>2475</v>
      </c>
      <c r="O531" s="2"/>
      <c r="P531" s="2" t="s">
        <v>2476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x14ac:dyDescent="0.3">
      <c r="A532" s="11">
        <v>531</v>
      </c>
      <c r="B532" s="1" t="s">
        <v>2477</v>
      </c>
      <c r="C532" s="15" t="s">
        <v>3384</v>
      </c>
      <c r="D532" s="1" t="str">
        <f>VLOOKUP(C532,[1]Sheet1!$A$1:$B$4518,2,0)</f>
        <v>COP0000842</v>
      </c>
      <c r="E532" s="1" t="s">
        <v>237</v>
      </c>
      <c r="F532" s="1" t="s">
        <v>2430</v>
      </c>
      <c r="G532" s="1" t="s">
        <v>2478</v>
      </c>
      <c r="H532" s="3">
        <v>6</v>
      </c>
      <c r="I532" s="4" t="s">
        <v>2418</v>
      </c>
      <c r="J532" s="2"/>
      <c r="K532" s="2"/>
      <c r="L532" s="1" t="s">
        <v>2479</v>
      </c>
      <c r="M532" s="2"/>
      <c r="N532" s="1" t="s">
        <v>2480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25" x14ac:dyDescent="0.3">
      <c r="A533" s="11">
        <v>532</v>
      </c>
      <c r="B533" s="1" t="s">
        <v>2477</v>
      </c>
      <c r="C533" s="15" t="s">
        <v>3384</v>
      </c>
      <c r="D533" s="1" t="str">
        <f>VLOOKUP(C533,[1]Sheet1!$A$1:$B$4518,2,0)</f>
        <v>COP0000842</v>
      </c>
      <c r="E533" s="1" t="s">
        <v>237</v>
      </c>
      <c r="F533" s="1" t="s">
        <v>2430</v>
      </c>
      <c r="G533" s="2" t="s">
        <v>2481</v>
      </c>
      <c r="H533" s="3">
        <v>10</v>
      </c>
      <c r="I533" s="4" t="s">
        <v>2418</v>
      </c>
      <c r="J533" s="2"/>
      <c r="K533" s="2"/>
      <c r="L533" s="2" t="s">
        <v>2482</v>
      </c>
      <c r="M533" s="2"/>
      <c r="N533" s="2" t="s">
        <v>2483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25" x14ac:dyDescent="0.3">
      <c r="A534" s="11">
        <v>533</v>
      </c>
      <c r="B534" s="1" t="s">
        <v>2484</v>
      </c>
      <c r="C534" s="15" t="s">
        <v>3384</v>
      </c>
      <c r="D534" s="1" t="str">
        <f>VLOOKUP(C534,[1]Sheet1!$A$1:$B$4518,2,0)</f>
        <v>COP0000842</v>
      </c>
      <c r="E534" s="1" t="s">
        <v>237</v>
      </c>
      <c r="F534" s="1" t="s">
        <v>2430</v>
      </c>
      <c r="G534" s="2" t="s">
        <v>2485</v>
      </c>
      <c r="H534" s="3">
        <v>11</v>
      </c>
      <c r="I534" s="4" t="s">
        <v>2418</v>
      </c>
      <c r="J534" s="2"/>
      <c r="K534" s="2"/>
      <c r="L534" s="2" t="s">
        <v>2486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25" x14ac:dyDescent="0.3">
      <c r="A535" s="11">
        <v>534</v>
      </c>
      <c r="B535" s="1" t="s">
        <v>2487</v>
      </c>
      <c r="C535" s="15" t="s">
        <v>3384</v>
      </c>
      <c r="D535" s="1" t="str">
        <f>VLOOKUP(C535,[1]Sheet1!$A$1:$B$4518,2,0)</f>
        <v>COP0000842</v>
      </c>
      <c r="E535" s="1" t="s">
        <v>237</v>
      </c>
      <c r="F535" s="1" t="s">
        <v>2430</v>
      </c>
      <c r="G535" s="2" t="s">
        <v>2488</v>
      </c>
      <c r="H535" s="3">
        <v>3</v>
      </c>
      <c r="I535" s="4" t="s">
        <v>2418</v>
      </c>
      <c r="J535" s="2"/>
      <c r="K535" s="2"/>
      <c r="L535" s="2" t="s">
        <v>2489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x14ac:dyDescent="0.3">
      <c r="A536" s="11">
        <v>535</v>
      </c>
      <c r="B536" s="1" t="s">
        <v>2490</v>
      </c>
      <c r="C536" s="15" t="s">
        <v>3384</v>
      </c>
      <c r="D536" s="1" t="str">
        <f>VLOOKUP(C536,[1]Sheet1!$A$1:$B$4518,2,0)</f>
        <v>COP0000842</v>
      </c>
      <c r="E536" s="1" t="s">
        <v>237</v>
      </c>
      <c r="F536" s="1" t="s">
        <v>2430</v>
      </c>
      <c r="G536" s="1" t="s">
        <v>2491</v>
      </c>
      <c r="H536" s="3">
        <v>4</v>
      </c>
      <c r="I536" s="4" t="s">
        <v>2418</v>
      </c>
      <c r="J536" s="2"/>
      <c r="K536" s="2"/>
      <c r="L536" s="1" t="s">
        <v>2492</v>
      </c>
      <c r="M536" s="2"/>
      <c r="N536" s="1" t="s">
        <v>2493</v>
      </c>
      <c r="O536" s="2"/>
      <c r="P536" s="1" t="s">
        <v>2494</v>
      </c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25" x14ac:dyDescent="0.3">
      <c r="A537" s="11">
        <v>536</v>
      </c>
      <c r="B537" s="1" t="s">
        <v>2495</v>
      </c>
      <c r="C537" s="15" t="s">
        <v>3384</v>
      </c>
      <c r="D537" s="1" t="str">
        <f>VLOOKUP(C537,[1]Sheet1!$A$1:$B$4518,2,0)</f>
        <v>COP0000842</v>
      </c>
      <c r="E537" s="1" t="s">
        <v>237</v>
      </c>
      <c r="F537" s="1" t="s">
        <v>2430</v>
      </c>
      <c r="G537" s="2" t="s">
        <v>2496</v>
      </c>
      <c r="H537" s="3">
        <v>4</v>
      </c>
      <c r="I537" s="4" t="s">
        <v>2418</v>
      </c>
      <c r="J537" s="2"/>
      <c r="K537" s="2"/>
      <c r="L537" s="2" t="s">
        <v>2458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25" x14ac:dyDescent="0.3">
      <c r="A538" s="11">
        <v>537</v>
      </c>
      <c r="B538" s="1" t="s">
        <v>2497</v>
      </c>
      <c r="C538" s="15" t="s">
        <v>3384</v>
      </c>
      <c r="D538" s="1" t="str">
        <f>VLOOKUP(C538,[1]Sheet1!$A$1:$B$4518,2,0)</f>
        <v>COP0000842</v>
      </c>
      <c r="E538" s="1" t="s">
        <v>237</v>
      </c>
      <c r="F538" s="1" t="s">
        <v>2430</v>
      </c>
      <c r="G538" s="2" t="s">
        <v>2498</v>
      </c>
      <c r="H538" s="3">
        <v>37</v>
      </c>
      <c r="I538" s="4" t="s">
        <v>2418</v>
      </c>
      <c r="J538" s="2"/>
      <c r="K538" s="2"/>
      <c r="L538" s="2" t="s">
        <v>2499</v>
      </c>
      <c r="M538" s="2"/>
      <c r="N538" s="2" t="s">
        <v>2500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25" x14ac:dyDescent="0.3">
      <c r="A539" s="11">
        <v>538</v>
      </c>
      <c r="B539" s="1" t="s">
        <v>2501</v>
      </c>
      <c r="C539" s="15" t="s">
        <v>3384</v>
      </c>
      <c r="D539" s="1" t="str">
        <f>VLOOKUP(C539,[1]Sheet1!$A$1:$B$4518,2,0)</f>
        <v>COP0000842</v>
      </c>
      <c r="E539" s="1" t="s">
        <v>237</v>
      </c>
      <c r="F539" s="1" t="s">
        <v>2430</v>
      </c>
      <c r="G539" s="2" t="s">
        <v>2502</v>
      </c>
      <c r="H539" s="3">
        <v>5</v>
      </c>
      <c r="I539" s="4" t="s">
        <v>2418</v>
      </c>
      <c r="J539" s="2"/>
      <c r="K539" s="2"/>
      <c r="L539" s="2" t="s">
        <v>2503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x14ac:dyDescent="0.3">
      <c r="A540" s="11">
        <v>539</v>
      </c>
      <c r="B540" s="1" t="s">
        <v>2504</v>
      </c>
      <c r="C540" s="15" t="s">
        <v>3384</v>
      </c>
      <c r="D540" s="1" t="str">
        <f>VLOOKUP(C540,[1]Sheet1!$A$1:$B$4518,2,0)</f>
        <v>COP0000842</v>
      </c>
      <c r="E540" s="1" t="s">
        <v>237</v>
      </c>
      <c r="F540" s="1" t="s">
        <v>2430</v>
      </c>
      <c r="G540" s="1" t="s">
        <v>2505</v>
      </c>
      <c r="H540" s="3">
        <v>6</v>
      </c>
      <c r="I540" s="4" t="s">
        <v>2418</v>
      </c>
      <c r="J540" s="2"/>
      <c r="K540" s="2"/>
      <c r="L540" s="1" t="s">
        <v>2506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25" x14ac:dyDescent="0.3">
      <c r="A541" s="11">
        <v>540</v>
      </c>
      <c r="B541" s="1" t="s">
        <v>2507</v>
      </c>
      <c r="C541" s="15" t="s">
        <v>3385</v>
      </c>
      <c r="D541" s="1" t="str">
        <f>VLOOKUP(C541,[1]Sheet1!$A$1:$B$4518,2,0)</f>
        <v>PRB0000024</v>
      </c>
      <c r="E541" s="1" t="s">
        <v>547</v>
      </c>
      <c r="F541" s="1" t="s">
        <v>2508</v>
      </c>
      <c r="G541" s="2" t="s">
        <v>2509</v>
      </c>
      <c r="H541" s="3">
        <v>902</v>
      </c>
      <c r="I541" s="4" t="s">
        <v>88</v>
      </c>
      <c r="J541" s="2"/>
      <c r="K541" s="2"/>
      <c r="L541" s="1" t="s">
        <v>2510</v>
      </c>
      <c r="M541" s="3">
        <v>1557904</v>
      </c>
      <c r="N541" s="2" t="s">
        <v>2511</v>
      </c>
      <c r="O541" s="3">
        <v>35386</v>
      </c>
      <c r="P541" s="1" t="s">
        <v>2512</v>
      </c>
      <c r="Q541" s="3">
        <v>2034857</v>
      </c>
      <c r="R541" s="1" t="s">
        <v>2513</v>
      </c>
      <c r="S541" s="3">
        <v>2861283</v>
      </c>
      <c r="T541" s="2" t="s">
        <v>2514</v>
      </c>
      <c r="U541" s="3">
        <v>2862329</v>
      </c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25" x14ac:dyDescent="0.3">
      <c r="A542" s="11">
        <v>541</v>
      </c>
      <c r="B542" s="1" t="s">
        <v>2515</v>
      </c>
      <c r="C542" s="15" t="s">
        <v>3385</v>
      </c>
      <c r="D542" s="1" t="str">
        <f>VLOOKUP(C542,[1]Sheet1!$A$1:$B$4518,2,0)</f>
        <v>PRB0000024</v>
      </c>
      <c r="E542" s="1" t="s">
        <v>1102</v>
      </c>
      <c r="F542" s="1" t="s">
        <v>2516</v>
      </c>
      <c r="G542" s="2" t="s">
        <v>2517</v>
      </c>
      <c r="H542" s="3">
        <v>6310</v>
      </c>
      <c r="I542" s="4" t="s">
        <v>88</v>
      </c>
      <c r="J542" s="2"/>
      <c r="K542" s="2"/>
      <c r="L542" s="1" t="s">
        <v>2518</v>
      </c>
      <c r="M542" s="1" t="s">
        <v>89</v>
      </c>
      <c r="N542" s="1" t="s">
        <v>2519</v>
      </c>
      <c r="O542" s="1" t="s">
        <v>89</v>
      </c>
      <c r="P542" s="1" t="s">
        <v>2520</v>
      </c>
      <c r="Q542" s="1" t="s">
        <v>89</v>
      </c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25" x14ac:dyDescent="0.3">
      <c r="A543" s="11">
        <v>542</v>
      </c>
      <c r="B543" s="1" t="s">
        <v>2521</v>
      </c>
      <c r="C543" s="15" t="s">
        <v>3385</v>
      </c>
      <c r="D543" s="1" t="str">
        <f>VLOOKUP(C543,[1]Sheet1!$A$1:$B$4518,2,0)</f>
        <v>PRB0000024</v>
      </c>
      <c r="E543" s="1" t="s">
        <v>1474</v>
      </c>
      <c r="F543" s="1" t="s">
        <v>2522</v>
      </c>
      <c r="G543" s="2" t="s">
        <v>2523</v>
      </c>
      <c r="H543" s="3">
        <v>337</v>
      </c>
      <c r="I543" s="4" t="s">
        <v>2524</v>
      </c>
      <c r="J543" s="2"/>
      <c r="K543" s="2"/>
      <c r="L543" s="1" t="s">
        <v>2525</v>
      </c>
      <c r="M543" s="3">
        <v>1093124</v>
      </c>
      <c r="N543" s="1" t="s">
        <v>2526</v>
      </c>
      <c r="O543" s="1" t="s">
        <v>89</v>
      </c>
      <c r="P543" s="1" t="s">
        <v>2527</v>
      </c>
      <c r="Q543" s="3">
        <v>2470718</v>
      </c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x14ac:dyDescent="0.3">
      <c r="A544" s="11">
        <v>543</v>
      </c>
      <c r="B544" s="1" t="s">
        <v>2528</v>
      </c>
      <c r="C544" s="15" t="s">
        <v>3385</v>
      </c>
      <c r="D544" s="1" t="str">
        <f>VLOOKUP(C544,[1]Sheet1!$A$1:$B$4518,2,0)</f>
        <v>PRB0000024</v>
      </c>
      <c r="E544" s="1" t="s">
        <v>289</v>
      </c>
      <c r="F544" s="1" t="s">
        <v>2529</v>
      </c>
      <c r="G544" s="1" t="s">
        <v>2530</v>
      </c>
      <c r="H544" s="3">
        <v>682</v>
      </c>
      <c r="I544" s="4" t="s">
        <v>2524</v>
      </c>
      <c r="J544" s="2"/>
      <c r="K544" s="2"/>
      <c r="L544" s="1" t="s">
        <v>2531</v>
      </c>
      <c r="M544" s="3">
        <v>41129</v>
      </c>
      <c r="N544" s="1" t="s">
        <v>2532</v>
      </c>
      <c r="O544" s="3">
        <v>812926</v>
      </c>
      <c r="P544" s="1" t="s">
        <v>2533</v>
      </c>
      <c r="Q544" s="3">
        <v>812947</v>
      </c>
      <c r="R544" s="1" t="s">
        <v>2534</v>
      </c>
      <c r="S544" s="3">
        <v>1735387</v>
      </c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25" x14ac:dyDescent="0.3">
      <c r="A545" s="11">
        <v>544</v>
      </c>
      <c r="B545" s="1" t="s">
        <v>2535</v>
      </c>
      <c r="C545" s="15" t="s">
        <v>3385</v>
      </c>
      <c r="D545" s="1" t="str">
        <f>VLOOKUP(C545,[1]Sheet1!$A$1:$B$4518,2,0)</f>
        <v>PRB0000024</v>
      </c>
      <c r="E545" s="1" t="s">
        <v>452</v>
      </c>
      <c r="F545" s="1" t="s">
        <v>1868</v>
      </c>
      <c r="G545" s="2" t="s">
        <v>2536</v>
      </c>
      <c r="H545" s="3">
        <v>282</v>
      </c>
      <c r="I545" s="4" t="s">
        <v>88</v>
      </c>
      <c r="J545" s="2"/>
      <c r="K545" s="2"/>
      <c r="L545" s="1" t="s">
        <v>2537</v>
      </c>
      <c r="M545" s="1" t="s">
        <v>89</v>
      </c>
      <c r="N545" s="2" t="s">
        <v>2538</v>
      </c>
      <c r="O545" s="1" t="s">
        <v>89</v>
      </c>
      <c r="P545" s="1" t="s">
        <v>2539</v>
      </c>
      <c r="Q545" s="1" t="s">
        <v>89</v>
      </c>
      <c r="R545" s="1" t="s">
        <v>2540</v>
      </c>
      <c r="S545" s="3">
        <v>1562674</v>
      </c>
      <c r="T545" s="1" t="s">
        <v>2541</v>
      </c>
      <c r="U545" s="3">
        <v>1562933</v>
      </c>
      <c r="V545" s="1" t="s">
        <v>533</v>
      </c>
      <c r="W545" s="5">
        <v>1560666</v>
      </c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x14ac:dyDescent="0.3">
      <c r="A546" s="11">
        <v>545</v>
      </c>
      <c r="B546" s="1" t="s">
        <v>2542</v>
      </c>
      <c r="C546" s="15" t="s">
        <v>3385</v>
      </c>
      <c r="D546" s="1" t="str">
        <f>VLOOKUP(C546,[1]Sheet1!$A$1:$B$4518,2,0)</f>
        <v>PRB0000024</v>
      </c>
      <c r="E546" s="1" t="s">
        <v>289</v>
      </c>
      <c r="F546" s="1" t="s">
        <v>2001</v>
      </c>
      <c r="G546" s="1" t="s">
        <v>2543</v>
      </c>
      <c r="H546" s="3">
        <v>139</v>
      </c>
      <c r="I546" s="4" t="s">
        <v>88</v>
      </c>
      <c r="J546" s="2"/>
      <c r="K546" s="2"/>
      <c r="L546" s="1" t="s">
        <v>2544</v>
      </c>
      <c r="M546" s="1" t="s">
        <v>89</v>
      </c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25" x14ac:dyDescent="0.3">
      <c r="A547" s="11">
        <v>546</v>
      </c>
      <c r="B547" s="1" t="s">
        <v>2545</v>
      </c>
      <c r="C547" s="15" t="s">
        <v>3385</v>
      </c>
      <c r="D547" s="1" t="str">
        <f>VLOOKUP(C547,[1]Sheet1!$A$1:$B$4518,2,0)</f>
        <v>PRB0000024</v>
      </c>
      <c r="E547" s="1" t="s">
        <v>289</v>
      </c>
      <c r="F547" s="1" t="s">
        <v>2546</v>
      </c>
      <c r="G547" s="2" t="s">
        <v>2547</v>
      </c>
      <c r="H547" s="3">
        <v>3939</v>
      </c>
      <c r="I547" s="4" t="s">
        <v>88</v>
      </c>
      <c r="J547" s="2"/>
      <c r="K547" s="2"/>
      <c r="L547" s="1" t="s">
        <v>2548</v>
      </c>
      <c r="M547" s="1" t="s">
        <v>89</v>
      </c>
      <c r="N547" s="1" t="s">
        <v>2549</v>
      </c>
      <c r="O547" s="1" t="s">
        <v>89</v>
      </c>
      <c r="P547" s="1" t="s">
        <v>2550</v>
      </c>
      <c r="Q547" s="1" t="s">
        <v>89</v>
      </c>
      <c r="R547" s="1" t="s">
        <v>2551</v>
      </c>
      <c r="S547" s="1" t="s">
        <v>89</v>
      </c>
      <c r="T547" s="1" t="s">
        <v>2552</v>
      </c>
      <c r="U547" s="1" t="s">
        <v>89</v>
      </c>
      <c r="V547" s="1" t="s">
        <v>2553</v>
      </c>
      <c r="W547" s="1" t="s">
        <v>89</v>
      </c>
      <c r="X547" s="1" t="s">
        <v>2554</v>
      </c>
      <c r="Y547" s="1" t="s">
        <v>89</v>
      </c>
      <c r="Z547" s="1" t="s">
        <v>2555</v>
      </c>
      <c r="AA547" s="1" t="s">
        <v>89</v>
      </c>
      <c r="AB547" s="1" t="s">
        <v>2556</v>
      </c>
      <c r="AC547" s="1" t="s">
        <v>89</v>
      </c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x14ac:dyDescent="0.3">
      <c r="A548" s="11">
        <v>547</v>
      </c>
      <c r="B548" s="1" t="s">
        <v>2557</v>
      </c>
      <c r="C548" s="15" t="s">
        <v>3385</v>
      </c>
      <c r="D548" s="1" t="str">
        <f>VLOOKUP(C548,[1]Sheet1!$A$1:$B$4518,2,0)</f>
        <v>PRB0000024</v>
      </c>
      <c r="E548" s="1" t="s">
        <v>289</v>
      </c>
      <c r="F548" s="1" t="s">
        <v>2558</v>
      </c>
      <c r="G548" s="1" t="s">
        <v>2559</v>
      </c>
      <c r="H548" s="3">
        <v>191</v>
      </c>
      <c r="I548" s="4" t="s">
        <v>88</v>
      </c>
      <c r="J548" s="2"/>
      <c r="K548" s="2"/>
      <c r="L548" s="1" t="s">
        <v>2560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x14ac:dyDescent="0.3">
      <c r="A549" s="11">
        <v>548</v>
      </c>
      <c r="B549" s="1" t="s">
        <v>2561</v>
      </c>
      <c r="C549" s="15" t="s">
        <v>3385</v>
      </c>
      <c r="D549" s="1" t="str">
        <f>VLOOKUP(C549,[1]Sheet1!$A$1:$B$4518,2,0)</f>
        <v>PRB0000024</v>
      </c>
      <c r="E549" s="1" t="s">
        <v>289</v>
      </c>
      <c r="F549" s="1" t="s">
        <v>2558</v>
      </c>
      <c r="G549" s="1" t="s">
        <v>2562</v>
      </c>
      <c r="H549" s="3">
        <v>442</v>
      </c>
      <c r="I549" s="4" t="s">
        <v>88</v>
      </c>
      <c r="J549" s="2"/>
      <c r="K549" s="2"/>
      <c r="L549" s="1" t="s">
        <v>2563</v>
      </c>
      <c r="M549" s="1" t="s">
        <v>89</v>
      </c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x14ac:dyDescent="0.3">
      <c r="A550" s="11">
        <v>549</v>
      </c>
      <c r="B550" s="1" t="s">
        <v>2564</v>
      </c>
      <c r="C550" s="15" t="s">
        <v>3385</v>
      </c>
      <c r="D550" s="1" t="str">
        <f>VLOOKUP(C550,[1]Sheet1!$A$1:$B$4518,2,0)</f>
        <v>PRB0000024</v>
      </c>
      <c r="E550" s="1" t="s">
        <v>289</v>
      </c>
      <c r="F550" s="1" t="s">
        <v>2558</v>
      </c>
      <c r="G550" s="1" t="s">
        <v>2565</v>
      </c>
      <c r="H550" s="3">
        <v>282</v>
      </c>
      <c r="I550" s="4" t="s">
        <v>88</v>
      </c>
      <c r="J550" s="2"/>
      <c r="K550" s="2"/>
      <c r="L550" s="1" t="s">
        <v>2566</v>
      </c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x14ac:dyDescent="0.3">
      <c r="A551" s="11">
        <v>550</v>
      </c>
      <c r="B551" s="1" t="s">
        <v>2567</v>
      </c>
      <c r="C551" s="15" t="s">
        <v>3385</v>
      </c>
      <c r="D551" s="1" t="str">
        <f>VLOOKUP(C551,[1]Sheet1!$A$1:$B$4518,2,0)</f>
        <v>PRB0000024</v>
      </c>
      <c r="E551" s="1" t="s">
        <v>237</v>
      </c>
      <c r="F551" s="1" t="s">
        <v>1006</v>
      </c>
      <c r="G551" s="1" t="s">
        <v>2568</v>
      </c>
      <c r="H551" s="3">
        <v>385</v>
      </c>
      <c r="I551" s="4" t="s">
        <v>88</v>
      </c>
      <c r="J551" s="2"/>
      <c r="K551" s="2"/>
      <c r="L551" s="1" t="s">
        <v>2569</v>
      </c>
      <c r="M551" s="3">
        <v>2874024</v>
      </c>
      <c r="N551" s="1" t="s">
        <v>2570</v>
      </c>
      <c r="O551" s="3">
        <v>2873963</v>
      </c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25" x14ac:dyDescent="0.3">
      <c r="A552" s="11">
        <v>551</v>
      </c>
      <c r="B552" s="1" t="s">
        <v>2571</v>
      </c>
      <c r="C552" s="15" t="s">
        <v>3385</v>
      </c>
      <c r="D552" s="1" t="str">
        <f>VLOOKUP(C552,[1]Sheet1!$A$1:$B$4518,2,0)</f>
        <v>PRB0000024</v>
      </c>
      <c r="E552" s="1" t="s">
        <v>39</v>
      </c>
      <c r="F552" s="1" t="s">
        <v>2572</v>
      </c>
      <c r="G552" s="2" t="s">
        <v>2573</v>
      </c>
      <c r="H552" s="3">
        <v>77</v>
      </c>
      <c r="I552" s="4" t="s">
        <v>88</v>
      </c>
      <c r="J552" s="2"/>
      <c r="K552" s="2"/>
      <c r="L552" s="1" t="s">
        <v>2574</v>
      </c>
      <c r="M552" s="1" t="s">
        <v>89</v>
      </c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25" x14ac:dyDescent="0.3">
      <c r="A553" s="11">
        <v>552</v>
      </c>
      <c r="B553" s="1" t="s">
        <v>2575</v>
      </c>
      <c r="C553" s="15" t="s">
        <v>3385</v>
      </c>
      <c r="D553" s="1" t="str">
        <f>VLOOKUP(C553,[1]Sheet1!$A$1:$B$4518,2,0)</f>
        <v>PRB0000024</v>
      </c>
      <c r="E553" s="1" t="s">
        <v>237</v>
      </c>
      <c r="F553" s="1" t="s">
        <v>2576</v>
      </c>
      <c r="G553" s="2" t="s">
        <v>2577</v>
      </c>
      <c r="H553" s="3">
        <v>152</v>
      </c>
      <c r="I553" s="4" t="s">
        <v>88</v>
      </c>
      <c r="J553" s="2"/>
      <c r="K553" s="2"/>
      <c r="L553" s="1" t="s">
        <v>2578</v>
      </c>
      <c r="M553" s="1" t="s">
        <v>89</v>
      </c>
      <c r="N553" s="1" t="s">
        <v>2579</v>
      </c>
      <c r="O553" s="1" t="s">
        <v>89</v>
      </c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x14ac:dyDescent="0.3">
      <c r="A554" s="11">
        <v>553</v>
      </c>
      <c r="B554" s="1" t="s">
        <v>2580</v>
      </c>
      <c r="C554" s="15" t="s">
        <v>3385</v>
      </c>
      <c r="D554" s="1" t="str">
        <f>VLOOKUP(C554,[1]Sheet1!$A$1:$B$4518,2,0)</f>
        <v>PRB0000024</v>
      </c>
      <c r="E554" s="1" t="s">
        <v>289</v>
      </c>
      <c r="F554" s="1" t="s">
        <v>2581</v>
      </c>
      <c r="G554" s="1" t="s">
        <v>2582</v>
      </c>
      <c r="H554" s="3">
        <v>650</v>
      </c>
      <c r="I554" s="4" t="s">
        <v>88</v>
      </c>
      <c r="J554" s="2"/>
      <c r="K554" s="2"/>
      <c r="L554" s="1" t="s">
        <v>2583</v>
      </c>
      <c r="M554" s="3">
        <v>2285418</v>
      </c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x14ac:dyDescent="0.3">
      <c r="A555" s="11">
        <v>554</v>
      </c>
      <c r="B555" s="1" t="s">
        <v>2584</v>
      </c>
      <c r="C555" s="15" t="s">
        <v>3385</v>
      </c>
      <c r="D555" s="1" t="str">
        <f>VLOOKUP(C555,[1]Sheet1!$A$1:$B$4518,2,0)</f>
        <v>PRB0000024</v>
      </c>
      <c r="E555" s="1" t="s">
        <v>289</v>
      </c>
      <c r="F555" s="1" t="s">
        <v>2546</v>
      </c>
      <c r="G555" s="1" t="s">
        <v>2585</v>
      </c>
      <c r="H555" s="3">
        <v>59</v>
      </c>
      <c r="I555" s="4" t="s">
        <v>88</v>
      </c>
      <c r="J555" s="2"/>
      <c r="K555" s="2"/>
      <c r="L555" s="1" t="s">
        <v>2586</v>
      </c>
      <c r="M555" s="1" t="s">
        <v>89</v>
      </c>
      <c r="N555" s="1" t="s">
        <v>2587</v>
      </c>
      <c r="O555" s="1" t="s">
        <v>89</v>
      </c>
      <c r="P555" s="1" t="s">
        <v>2588</v>
      </c>
      <c r="Q555" s="1" t="s">
        <v>89</v>
      </c>
      <c r="R555" s="1" t="s">
        <v>2589</v>
      </c>
      <c r="S555" s="1" t="s">
        <v>89</v>
      </c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25" x14ac:dyDescent="0.3">
      <c r="A556" s="11">
        <v>555</v>
      </c>
      <c r="B556" s="1" t="s">
        <v>2590</v>
      </c>
      <c r="C556" s="15" t="s">
        <v>3385</v>
      </c>
      <c r="D556" s="1" t="str">
        <f>VLOOKUP(C556,[1]Sheet1!$A$1:$B$4518,2,0)</f>
        <v>PRB0000024</v>
      </c>
      <c r="E556" s="1" t="s">
        <v>39</v>
      </c>
      <c r="F556" s="1" t="s">
        <v>2591</v>
      </c>
      <c r="G556" s="2" t="s">
        <v>2592</v>
      </c>
      <c r="H556" s="3">
        <v>660</v>
      </c>
      <c r="I556" s="4" t="s">
        <v>88</v>
      </c>
      <c r="J556" s="2"/>
      <c r="K556" s="2"/>
      <c r="L556" s="1" t="s">
        <v>2593</v>
      </c>
      <c r="M556" s="3">
        <v>298221</v>
      </c>
      <c r="N556" s="1" t="s">
        <v>2594</v>
      </c>
      <c r="O556" s="3">
        <v>300960</v>
      </c>
      <c r="P556" s="1" t="s">
        <v>2595</v>
      </c>
      <c r="Q556" s="1" t="s">
        <v>89</v>
      </c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25" x14ac:dyDescent="0.3">
      <c r="A557" s="11">
        <v>556</v>
      </c>
      <c r="B557" s="1" t="s">
        <v>2596</v>
      </c>
      <c r="C557" s="15" t="s">
        <v>3385</v>
      </c>
      <c r="D557" s="1" t="str">
        <f>VLOOKUP(C557,[1]Sheet1!$A$1:$B$4518,2,0)</f>
        <v>PRB0000024</v>
      </c>
      <c r="E557" s="1" t="s">
        <v>547</v>
      </c>
      <c r="F557" s="1" t="s">
        <v>2597</v>
      </c>
      <c r="G557" s="2" t="s">
        <v>2598</v>
      </c>
      <c r="H557" s="3">
        <v>5332</v>
      </c>
      <c r="I557" s="4" t="s">
        <v>88</v>
      </c>
      <c r="J557" s="2"/>
      <c r="K557" s="2"/>
      <c r="L557" s="1" t="s">
        <v>2599</v>
      </c>
      <c r="M557" s="3">
        <v>2656881</v>
      </c>
      <c r="N557" s="1" t="s">
        <v>2600</v>
      </c>
      <c r="O557" s="3">
        <v>2993924</v>
      </c>
      <c r="P557" s="1" t="s">
        <v>2601</v>
      </c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x14ac:dyDescent="0.3">
      <c r="A558" s="11">
        <v>557</v>
      </c>
      <c r="B558" s="1" t="s">
        <v>2602</v>
      </c>
      <c r="C558" s="15" t="s">
        <v>3385</v>
      </c>
      <c r="D558" s="1" t="str">
        <f>VLOOKUP(C558,[1]Sheet1!$A$1:$B$4518,2,0)</f>
        <v>PRB0000024</v>
      </c>
      <c r="E558" s="1" t="s">
        <v>228</v>
      </c>
      <c r="F558" s="1" t="s">
        <v>2603</v>
      </c>
      <c r="G558" s="1" t="s">
        <v>2604</v>
      </c>
      <c r="H558" s="3">
        <v>742</v>
      </c>
      <c r="I558" s="4" t="s">
        <v>88</v>
      </c>
      <c r="J558" s="2"/>
      <c r="K558" s="2"/>
      <c r="L558" s="1" t="s">
        <v>2605</v>
      </c>
      <c r="M558" s="3">
        <v>498251</v>
      </c>
      <c r="N558" s="1" t="s">
        <v>1025</v>
      </c>
      <c r="O558" s="3">
        <v>499055</v>
      </c>
      <c r="P558" s="1" t="s">
        <v>2606</v>
      </c>
      <c r="Q558" s="3">
        <v>499309</v>
      </c>
      <c r="R558" s="1" t="s">
        <v>2607</v>
      </c>
      <c r="S558" s="3">
        <v>499139</v>
      </c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25" x14ac:dyDescent="0.3">
      <c r="A559" s="11">
        <v>558</v>
      </c>
      <c r="B559" s="1" t="s">
        <v>2608</v>
      </c>
      <c r="C559" s="15" t="s">
        <v>3385</v>
      </c>
      <c r="D559" s="1" t="str">
        <f>VLOOKUP(C559,[1]Sheet1!$A$1:$B$4518,2,0)</f>
        <v>PRB0000024</v>
      </c>
      <c r="E559" s="1" t="s">
        <v>547</v>
      </c>
      <c r="F559" s="1" t="s">
        <v>2597</v>
      </c>
      <c r="G559" s="2" t="s">
        <v>2609</v>
      </c>
      <c r="H559" s="3">
        <v>26</v>
      </c>
      <c r="I559" s="4" t="s">
        <v>88</v>
      </c>
      <c r="J559" s="2"/>
      <c r="K559" s="2"/>
      <c r="L559" s="1" t="s">
        <v>2608</v>
      </c>
      <c r="M559" s="1" t="s">
        <v>89</v>
      </c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25" x14ac:dyDescent="0.3">
      <c r="A560" s="11">
        <v>559</v>
      </c>
      <c r="B560" s="1" t="s">
        <v>2610</v>
      </c>
      <c r="C560" s="15" t="s">
        <v>3385</v>
      </c>
      <c r="D560" s="1" t="str">
        <f>VLOOKUP(C560,[1]Sheet1!$A$1:$B$4518,2,0)</f>
        <v>PRB0000024</v>
      </c>
      <c r="E560" s="1" t="s">
        <v>39</v>
      </c>
      <c r="F560" s="1" t="s">
        <v>2572</v>
      </c>
      <c r="G560" s="2" t="s">
        <v>2573</v>
      </c>
      <c r="H560" s="3">
        <v>150</v>
      </c>
      <c r="I560" s="4" t="s">
        <v>88</v>
      </c>
      <c r="J560" s="2"/>
      <c r="K560" s="2"/>
      <c r="L560" s="1" t="s">
        <v>2611</v>
      </c>
      <c r="M560" s="1" t="s">
        <v>89</v>
      </c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25" x14ac:dyDescent="0.3">
      <c r="A561" s="11">
        <v>560</v>
      </c>
      <c r="B561" s="1" t="s">
        <v>2612</v>
      </c>
      <c r="C561" s="15" t="s">
        <v>3385</v>
      </c>
      <c r="D561" s="1" t="str">
        <f>VLOOKUP(C561,[1]Sheet1!$A$1:$B$4518,2,0)</f>
        <v>PRB0000024</v>
      </c>
      <c r="E561" s="1" t="s">
        <v>228</v>
      </c>
      <c r="F561" s="1" t="s">
        <v>2613</v>
      </c>
      <c r="G561" s="2" t="s">
        <v>2614</v>
      </c>
      <c r="H561" s="3">
        <v>742</v>
      </c>
      <c r="I561" s="4" t="s">
        <v>88</v>
      </c>
      <c r="J561" s="2"/>
      <c r="K561" s="2"/>
      <c r="L561" s="2" t="s">
        <v>2615</v>
      </c>
      <c r="M561" s="3">
        <v>356849</v>
      </c>
      <c r="N561" s="1" t="s">
        <v>2616</v>
      </c>
      <c r="O561" s="3">
        <v>507625</v>
      </c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x14ac:dyDescent="0.3">
      <c r="A562" s="11">
        <v>561</v>
      </c>
      <c r="B562" s="1" t="s">
        <v>2617</v>
      </c>
      <c r="C562" s="15" t="s">
        <v>3385</v>
      </c>
      <c r="D562" s="1" t="str">
        <f>VLOOKUP(C562,[1]Sheet1!$A$1:$B$4518,2,0)</f>
        <v>PRB0000024</v>
      </c>
      <c r="E562" s="1" t="s">
        <v>289</v>
      </c>
      <c r="F562" s="1" t="s">
        <v>2618</v>
      </c>
      <c r="G562" s="1" t="s">
        <v>2619</v>
      </c>
      <c r="H562" s="3">
        <v>534</v>
      </c>
      <c r="I562" s="4" t="s">
        <v>88</v>
      </c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25" x14ac:dyDescent="0.3">
      <c r="A563" s="11">
        <v>562</v>
      </c>
      <c r="B563" s="1" t="s">
        <v>2620</v>
      </c>
      <c r="C563" s="15" t="s">
        <v>3385</v>
      </c>
      <c r="D563" s="1" t="str">
        <f>VLOOKUP(C563,[1]Sheet1!$A$1:$B$4518,2,0)</f>
        <v>PRB0000024</v>
      </c>
      <c r="E563" s="1" t="s">
        <v>452</v>
      </c>
      <c r="F563" s="1" t="s">
        <v>2621</v>
      </c>
      <c r="G563" s="1" t="s">
        <v>2622</v>
      </c>
      <c r="H563" s="3">
        <v>197</v>
      </c>
      <c r="I563" s="4" t="s">
        <v>88</v>
      </c>
      <c r="J563" s="2"/>
      <c r="K563" s="2"/>
      <c r="L563" s="2" t="s">
        <v>2623</v>
      </c>
      <c r="M563" s="3">
        <v>3618355</v>
      </c>
      <c r="N563" s="1" t="s">
        <v>2624</v>
      </c>
      <c r="O563" s="3">
        <v>3618309</v>
      </c>
      <c r="P563" s="1" t="s">
        <v>2625</v>
      </c>
      <c r="Q563" s="3">
        <v>3618377</v>
      </c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25" x14ac:dyDescent="0.3">
      <c r="A564" s="11">
        <v>563</v>
      </c>
      <c r="B564" s="1" t="s">
        <v>2626</v>
      </c>
      <c r="C564" s="15" t="s">
        <v>3385</v>
      </c>
      <c r="D564" s="1" t="str">
        <f>VLOOKUP(C564,[1]Sheet1!$A$1:$B$4518,2,0)</f>
        <v>PRB0000024</v>
      </c>
      <c r="E564" s="1" t="s">
        <v>1174</v>
      </c>
      <c r="F564" s="1" t="s">
        <v>2627</v>
      </c>
      <c r="G564" s="2" t="s">
        <v>2628</v>
      </c>
      <c r="H564" s="3">
        <v>31</v>
      </c>
      <c r="I564" s="4" t="s">
        <v>88</v>
      </c>
      <c r="J564" s="2"/>
      <c r="K564" s="2"/>
      <c r="L564" s="2" t="s">
        <v>2629</v>
      </c>
      <c r="M564" s="1" t="s">
        <v>89</v>
      </c>
      <c r="N564" s="2" t="s">
        <v>2630</v>
      </c>
      <c r="O564" s="1" t="s">
        <v>89</v>
      </c>
      <c r="P564" s="2" t="s">
        <v>2631</v>
      </c>
      <c r="Q564" s="1" t="s">
        <v>89</v>
      </c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x14ac:dyDescent="0.3">
      <c r="A565" s="11">
        <v>564</v>
      </c>
      <c r="B565" s="1" t="s">
        <v>2632</v>
      </c>
      <c r="C565" s="15" t="s">
        <v>3385</v>
      </c>
      <c r="D565" s="1" t="str">
        <f>VLOOKUP(C565,[1]Sheet1!$A$1:$B$4518,2,0)</f>
        <v>PRB0000024</v>
      </c>
      <c r="E565" s="1" t="s">
        <v>228</v>
      </c>
      <c r="F565" s="1" t="s">
        <v>2633</v>
      </c>
      <c r="G565" s="1" t="s">
        <v>2634</v>
      </c>
      <c r="H565" s="3">
        <v>532</v>
      </c>
      <c r="I565" s="4" t="s">
        <v>88</v>
      </c>
      <c r="J565" s="2"/>
      <c r="K565" s="2"/>
      <c r="L565" s="1" t="s">
        <v>1025</v>
      </c>
      <c r="M565" s="3">
        <v>499055</v>
      </c>
      <c r="N565" s="1" t="s">
        <v>2607</v>
      </c>
      <c r="O565" s="3">
        <v>499139</v>
      </c>
      <c r="P565" s="1" t="s">
        <v>2606</v>
      </c>
      <c r="Q565" s="3">
        <v>499309</v>
      </c>
      <c r="R565" s="1" t="s">
        <v>2635</v>
      </c>
      <c r="S565" s="3">
        <v>1008240</v>
      </c>
      <c r="T565" s="1" t="s">
        <v>2636</v>
      </c>
      <c r="U565" s="3">
        <v>2309921</v>
      </c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x14ac:dyDescent="0.3">
      <c r="A566" s="11">
        <v>565</v>
      </c>
      <c r="B566" s="1" t="s">
        <v>2637</v>
      </c>
      <c r="C566" s="15" t="s">
        <v>3385</v>
      </c>
      <c r="D566" s="1" t="str">
        <f>VLOOKUP(C566,[1]Sheet1!$A$1:$B$4518,2,0)</f>
        <v>PRB0000024</v>
      </c>
      <c r="E566" s="1" t="s">
        <v>289</v>
      </c>
      <c r="F566" s="1" t="s">
        <v>2638</v>
      </c>
      <c r="G566" s="1" t="s">
        <v>2639</v>
      </c>
      <c r="H566" s="3">
        <v>643</v>
      </c>
      <c r="I566" s="4" t="s">
        <v>88</v>
      </c>
      <c r="J566" s="2"/>
      <c r="K566" s="2"/>
      <c r="L566" s="1" t="s">
        <v>2640</v>
      </c>
      <c r="M566" s="1" t="s">
        <v>89</v>
      </c>
      <c r="N566" s="1" t="s">
        <v>2641</v>
      </c>
      <c r="O566" s="1" t="s">
        <v>89</v>
      </c>
      <c r="P566" s="1" t="s">
        <v>2642</v>
      </c>
      <c r="Q566" s="1" t="s">
        <v>89</v>
      </c>
      <c r="R566" s="1" t="s">
        <v>2643</v>
      </c>
      <c r="S566" s="1" t="s">
        <v>89</v>
      </c>
      <c r="T566" s="1" t="s">
        <v>2644</v>
      </c>
      <c r="U566" s="1" t="s">
        <v>89</v>
      </c>
      <c r="V566" s="1" t="s">
        <v>2645</v>
      </c>
      <c r="W566" s="1" t="s">
        <v>89</v>
      </c>
      <c r="X566" s="1" t="s">
        <v>2646</v>
      </c>
      <c r="Y566" s="1" t="s">
        <v>89</v>
      </c>
      <c r="Z566" s="1" t="s">
        <v>2647</v>
      </c>
      <c r="AA566" s="1" t="s">
        <v>89</v>
      </c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25" x14ac:dyDescent="0.3">
      <c r="A567" s="11">
        <v>566</v>
      </c>
      <c r="B567" s="1" t="s">
        <v>2648</v>
      </c>
      <c r="C567" s="15" t="s">
        <v>3385</v>
      </c>
      <c r="D567" s="1" t="str">
        <f>VLOOKUP(C567,[1]Sheet1!$A$1:$B$4518,2,0)</f>
        <v>PRB0000024</v>
      </c>
      <c r="E567" s="1" t="s">
        <v>39</v>
      </c>
      <c r="F567" s="1" t="s">
        <v>2649</v>
      </c>
      <c r="G567" s="2" t="s">
        <v>2650</v>
      </c>
      <c r="H567" s="3">
        <v>48</v>
      </c>
      <c r="I567" s="4" t="s">
        <v>88</v>
      </c>
      <c r="J567" s="2"/>
      <c r="K567" s="2"/>
      <c r="L567" s="2" t="s">
        <v>2651</v>
      </c>
      <c r="M567" s="1" t="s">
        <v>89</v>
      </c>
      <c r="N567" s="2" t="s">
        <v>2652</v>
      </c>
      <c r="O567" s="1" t="s">
        <v>89</v>
      </c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25" x14ac:dyDescent="0.3">
      <c r="A568" s="11">
        <v>567</v>
      </c>
      <c r="B568" s="1" t="s">
        <v>2653</v>
      </c>
      <c r="C568" s="15" t="s">
        <v>3385</v>
      </c>
      <c r="D568" s="1" t="str">
        <f>VLOOKUP(C568,[1]Sheet1!$A$1:$B$4518,2,0)</f>
        <v>PRB0000024</v>
      </c>
      <c r="E568" s="1" t="s">
        <v>39</v>
      </c>
      <c r="F568" s="1" t="s">
        <v>2572</v>
      </c>
      <c r="G568" s="2" t="s">
        <v>2573</v>
      </c>
      <c r="H568" s="3">
        <v>78</v>
      </c>
      <c r="I568" s="4" t="s">
        <v>88</v>
      </c>
      <c r="J568" s="2"/>
      <c r="K568" s="2"/>
      <c r="L568" s="1" t="s">
        <v>2654</v>
      </c>
      <c r="M568" s="1" t="s">
        <v>89</v>
      </c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x14ac:dyDescent="0.3">
      <c r="A569" s="11">
        <v>568</v>
      </c>
      <c r="B569" s="1" t="s">
        <v>2655</v>
      </c>
      <c r="C569" s="15" t="s">
        <v>3385</v>
      </c>
      <c r="D569" s="1" t="str">
        <f>VLOOKUP(C569,[1]Sheet1!$A$1:$B$4518,2,0)</f>
        <v>PRB0000024</v>
      </c>
      <c r="E569" s="1" t="s">
        <v>452</v>
      </c>
      <c r="F569" s="1" t="s">
        <v>2656</v>
      </c>
      <c r="G569" s="1" t="s">
        <v>2657</v>
      </c>
      <c r="H569" s="3">
        <v>19016</v>
      </c>
      <c r="I569" s="4" t="s">
        <v>88</v>
      </c>
      <c r="J569" s="2"/>
      <c r="K569" s="1" t="s">
        <v>2658</v>
      </c>
      <c r="L569" s="1" t="s">
        <v>2659</v>
      </c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25" x14ac:dyDescent="0.3">
      <c r="A570" s="11">
        <v>569</v>
      </c>
      <c r="B570" s="2" t="s">
        <v>2660</v>
      </c>
      <c r="C570" s="15" t="s">
        <v>3385</v>
      </c>
      <c r="D570" s="1" t="str">
        <f>VLOOKUP(C570,[1]Sheet1!$A$1:$B$4518,2,0)</f>
        <v>PRB0000024</v>
      </c>
      <c r="E570" s="1" t="s">
        <v>289</v>
      </c>
      <c r="F570" s="1" t="s">
        <v>2661</v>
      </c>
      <c r="G570" s="1" t="s">
        <v>2662</v>
      </c>
      <c r="H570" s="3">
        <v>2065</v>
      </c>
      <c r="I570" s="4" t="s">
        <v>88</v>
      </c>
      <c r="J570" s="2"/>
      <c r="K570" s="2"/>
      <c r="L570" s="1" t="s">
        <v>2663</v>
      </c>
      <c r="M570" s="3">
        <v>656633</v>
      </c>
      <c r="N570" s="1" t="s">
        <v>2664</v>
      </c>
      <c r="O570" s="3">
        <v>559811</v>
      </c>
      <c r="P570" s="1" t="s">
        <v>2665</v>
      </c>
      <c r="Q570" s="3">
        <v>559729</v>
      </c>
      <c r="R570" s="1" t="s">
        <v>2666</v>
      </c>
      <c r="S570" s="1" t="s">
        <v>89</v>
      </c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25" x14ac:dyDescent="0.3">
      <c r="A571" s="11">
        <v>570</v>
      </c>
      <c r="B571" s="1" t="s">
        <v>2667</v>
      </c>
      <c r="C571" s="15" t="s">
        <v>3385</v>
      </c>
      <c r="D571" s="1" t="str">
        <f>VLOOKUP(C571,[1]Sheet1!$A$1:$B$4518,2,0)</f>
        <v>PRB0000024</v>
      </c>
      <c r="E571" s="1" t="s">
        <v>228</v>
      </c>
      <c r="F571" s="1" t="s">
        <v>2668</v>
      </c>
      <c r="G571" s="2" t="s">
        <v>2669</v>
      </c>
      <c r="H571" s="3">
        <v>228</v>
      </c>
      <c r="I571" s="4" t="s">
        <v>88</v>
      </c>
      <c r="J571" s="2"/>
      <c r="K571" s="2"/>
      <c r="L571" s="1" t="s">
        <v>2605</v>
      </c>
      <c r="M571" s="3">
        <v>498251</v>
      </c>
      <c r="N571" s="1" t="s">
        <v>1025</v>
      </c>
      <c r="O571" s="3">
        <v>499055</v>
      </c>
      <c r="P571" s="1" t="s">
        <v>2606</v>
      </c>
      <c r="Q571" s="3">
        <v>499309</v>
      </c>
      <c r="R571" s="1" t="s">
        <v>2607</v>
      </c>
      <c r="S571" s="3">
        <v>499139</v>
      </c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25" x14ac:dyDescent="0.3">
      <c r="A572" s="11">
        <v>571</v>
      </c>
      <c r="B572" s="1" t="s">
        <v>2670</v>
      </c>
      <c r="C572" s="15" t="s">
        <v>3385</v>
      </c>
      <c r="D572" s="1" t="str">
        <f>VLOOKUP(C572,[1]Sheet1!$A$1:$B$4518,2,0)</f>
        <v>PRB0000024</v>
      </c>
      <c r="E572" s="1" t="s">
        <v>228</v>
      </c>
      <c r="F572" s="1" t="s">
        <v>2671</v>
      </c>
      <c r="G572" s="2" t="s">
        <v>2672</v>
      </c>
      <c r="H572" s="3">
        <v>822</v>
      </c>
      <c r="I572" s="4" t="s">
        <v>88</v>
      </c>
      <c r="J572" s="2"/>
      <c r="K572" s="2"/>
      <c r="L572" s="1" t="s">
        <v>2673</v>
      </c>
      <c r="M572" s="3">
        <v>61972</v>
      </c>
      <c r="N572" s="2" t="s">
        <v>2674</v>
      </c>
      <c r="O572" s="3">
        <v>49317</v>
      </c>
      <c r="P572" s="1" t="s">
        <v>2675</v>
      </c>
      <c r="Q572" s="3">
        <v>233794</v>
      </c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x14ac:dyDescent="0.3">
      <c r="A573" s="11">
        <v>572</v>
      </c>
      <c r="B573" s="1" t="s">
        <v>2676</v>
      </c>
      <c r="C573" s="15" t="s">
        <v>3385</v>
      </c>
      <c r="D573" s="1" t="str">
        <f>VLOOKUP(C573,[1]Sheet1!$A$1:$B$4518,2,0)</f>
        <v>PRB0000024</v>
      </c>
      <c r="E573" s="1" t="s">
        <v>289</v>
      </c>
      <c r="F573" s="1" t="s">
        <v>2677</v>
      </c>
      <c r="G573" s="1" t="s">
        <v>2678</v>
      </c>
      <c r="H573" s="3">
        <v>77</v>
      </c>
      <c r="I573" s="4" t="s">
        <v>88</v>
      </c>
      <c r="J573" s="2"/>
      <c r="K573" s="2"/>
      <c r="L573" s="1" t="s">
        <v>2679</v>
      </c>
      <c r="M573" s="1" t="s">
        <v>89</v>
      </c>
      <c r="N573" s="1" t="s">
        <v>2680</v>
      </c>
      <c r="O573" s="1" t="s">
        <v>89</v>
      </c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25" x14ac:dyDescent="0.3">
      <c r="A574" s="11">
        <v>573</v>
      </c>
      <c r="B574" s="1" t="s">
        <v>2681</v>
      </c>
      <c r="C574" s="15" t="s">
        <v>3385</v>
      </c>
      <c r="D574" s="1" t="str">
        <f>VLOOKUP(C574,[1]Sheet1!$A$1:$B$4518,2,0)</f>
        <v>PRB0000024</v>
      </c>
      <c r="E574" s="1" t="s">
        <v>2682</v>
      </c>
      <c r="F574" s="1" t="s">
        <v>949</v>
      </c>
      <c r="G574" s="2" t="s">
        <v>2683</v>
      </c>
      <c r="H574" s="3">
        <v>1593</v>
      </c>
      <c r="I574" s="4" t="s">
        <v>88</v>
      </c>
      <c r="J574" s="2"/>
      <c r="K574" s="2"/>
      <c r="L574" s="1" t="s">
        <v>2684</v>
      </c>
      <c r="M574" s="1" t="s">
        <v>89</v>
      </c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25" x14ac:dyDescent="0.3">
      <c r="A575" s="11">
        <v>574</v>
      </c>
      <c r="B575" s="1" t="s">
        <v>2685</v>
      </c>
      <c r="C575" s="15" t="s">
        <v>3385</v>
      </c>
      <c r="D575" s="1" t="str">
        <f>VLOOKUP(C575,[1]Sheet1!$A$1:$B$4518,2,0)</f>
        <v>PRB0000024</v>
      </c>
      <c r="E575" s="1" t="s">
        <v>289</v>
      </c>
      <c r="F575" s="1" t="s">
        <v>2686</v>
      </c>
      <c r="G575" s="2" t="s">
        <v>2687</v>
      </c>
      <c r="H575" s="3">
        <v>967</v>
      </c>
      <c r="I575" s="4" t="s">
        <v>88</v>
      </c>
      <c r="J575" s="2"/>
      <c r="K575" s="2"/>
      <c r="L575" s="2" t="s">
        <v>2688</v>
      </c>
      <c r="M575" s="1" t="s">
        <v>89</v>
      </c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25" x14ac:dyDescent="0.3">
      <c r="A576" s="11">
        <v>575</v>
      </c>
      <c r="B576" s="1" t="s">
        <v>2689</v>
      </c>
      <c r="C576" s="15" t="s">
        <v>3385</v>
      </c>
      <c r="D576" s="1" t="str">
        <f>VLOOKUP(C576,[1]Sheet1!$A$1:$B$4518,2,0)</f>
        <v>PRB0000024</v>
      </c>
      <c r="E576" s="1" t="s">
        <v>289</v>
      </c>
      <c r="F576" s="1" t="s">
        <v>2690</v>
      </c>
      <c r="G576" s="2" t="s">
        <v>2691</v>
      </c>
      <c r="H576" s="3">
        <v>47</v>
      </c>
      <c r="I576" s="4" t="s">
        <v>88</v>
      </c>
      <c r="J576" s="2"/>
      <c r="K576" s="2"/>
      <c r="L576" s="1" t="s">
        <v>2689</v>
      </c>
      <c r="M576" s="1" t="s">
        <v>89</v>
      </c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x14ac:dyDescent="0.3">
      <c r="A577" s="11">
        <v>576</v>
      </c>
      <c r="B577" s="1" t="s">
        <v>2692</v>
      </c>
      <c r="C577" s="15" t="s">
        <v>3385</v>
      </c>
      <c r="D577" s="1" t="str">
        <f>VLOOKUP(C577,[1]Sheet1!$A$1:$B$4518,2,0)</f>
        <v>PRB0000024</v>
      </c>
      <c r="E577" s="1" t="s">
        <v>39</v>
      </c>
      <c r="F577" s="1" t="s">
        <v>1591</v>
      </c>
      <c r="G577" s="1" t="s">
        <v>2693</v>
      </c>
      <c r="H577" s="13" t="s">
        <v>2694</v>
      </c>
      <c r="I577" s="4" t="s">
        <v>88</v>
      </c>
      <c r="J577" s="2"/>
      <c r="K577" s="2"/>
      <c r="L577" s="1" t="s">
        <v>2695</v>
      </c>
      <c r="M577" s="1" t="s">
        <v>89</v>
      </c>
      <c r="N577" s="1" t="s">
        <v>2696</v>
      </c>
      <c r="O577" s="1" t="s">
        <v>89</v>
      </c>
      <c r="P577" s="1" t="s">
        <v>2697</v>
      </c>
      <c r="Q577" s="1" t="s">
        <v>89</v>
      </c>
      <c r="R577" s="1" t="s">
        <v>2698</v>
      </c>
      <c r="S577" s="1" t="s">
        <v>89</v>
      </c>
      <c r="T577" s="1" t="s">
        <v>2699</v>
      </c>
      <c r="U577" s="1" t="s">
        <v>89</v>
      </c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25" x14ac:dyDescent="0.3">
      <c r="A578" s="11">
        <v>577</v>
      </c>
      <c r="B578" s="1" t="s">
        <v>2700</v>
      </c>
      <c r="C578" s="15" t="s">
        <v>3385</v>
      </c>
      <c r="D578" s="1" t="str">
        <f>VLOOKUP(C578,[1]Sheet1!$A$1:$B$4518,2,0)</f>
        <v>PRB0000024</v>
      </c>
      <c r="E578" s="1" t="s">
        <v>289</v>
      </c>
      <c r="F578" s="1" t="s">
        <v>2701</v>
      </c>
      <c r="G578" s="2" t="s">
        <v>2702</v>
      </c>
      <c r="H578" s="3">
        <v>136</v>
      </c>
      <c r="I578" s="4" t="s">
        <v>88</v>
      </c>
      <c r="J578" s="2"/>
      <c r="K578" s="2"/>
      <c r="L578" s="1" t="s">
        <v>2703</v>
      </c>
      <c r="M578" s="1" t="s">
        <v>89</v>
      </c>
      <c r="N578" s="1" t="s">
        <v>2704</v>
      </c>
      <c r="O578" s="1" t="s">
        <v>89</v>
      </c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25" x14ac:dyDescent="0.3">
      <c r="A579" s="11">
        <v>578</v>
      </c>
      <c r="B579" s="1" t="s">
        <v>2705</v>
      </c>
      <c r="C579" s="15" t="s">
        <v>3385</v>
      </c>
      <c r="D579" s="1" t="str">
        <f>VLOOKUP(C579,[1]Sheet1!$A$1:$B$4518,2,0)</f>
        <v>PRB0000024</v>
      </c>
      <c r="E579" s="1" t="s">
        <v>1102</v>
      </c>
      <c r="F579" s="1" t="s">
        <v>2706</v>
      </c>
      <c r="G579" s="2" t="s">
        <v>2707</v>
      </c>
      <c r="H579" s="3">
        <v>176</v>
      </c>
      <c r="I579" s="4" t="s">
        <v>88</v>
      </c>
      <c r="J579" s="2"/>
      <c r="K579" s="2"/>
      <c r="L579" s="1" t="s">
        <v>2708</v>
      </c>
      <c r="M579" s="1" t="s">
        <v>89</v>
      </c>
      <c r="N579" s="1" t="s">
        <v>2709</v>
      </c>
      <c r="O579" s="1" t="s">
        <v>89</v>
      </c>
      <c r="P579" s="1" t="s">
        <v>2710</v>
      </c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25" x14ac:dyDescent="0.3">
      <c r="A580" s="11">
        <v>579</v>
      </c>
      <c r="B580" s="1" t="s">
        <v>2711</v>
      </c>
      <c r="C580" s="15" t="s">
        <v>3385</v>
      </c>
      <c r="D580" s="1" t="str">
        <f>VLOOKUP(C580,[1]Sheet1!$A$1:$B$4518,2,0)</f>
        <v>PRB0000024</v>
      </c>
      <c r="E580" s="1" t="s">
        <v>289</v>
      </c>
      <c r="F580" s="1" t="s">
        <v>2661</v>
      </c>
      <c r="G580" s="2" t="s">
        <v>2712</v>
      </c>
      <c r="H580" s="3">
        <v>1755</v>
      </c>
      <c r="I580" s="4" t="s">
        <v>88</v>
      </c>
      <c r="J580" s="2"/>
      <c r="K580" s="2"/>
      <c r="L580" s="1" t="s">
        <v>2375</v>
      </c>
      <c r="M580" s="3">
        <v>871826</v>
      </c>
      <c r="N580" s="1" t="s">
        <v>2374</v>
      </c>
      <c r="O580" s="3">
        <v>871714</v>
      </c>
      <c r="P580" s="2" t="s">
        <v>2713</v>
      </c>
      <c r="Q580" s="3">
        <v>871756</v>
      </c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x14ac:dyDescent="0.3">
      <c r="A581" s="11">
        <v>580</v>
      </c>
      <c r="B581" s="1" t="s">
        <v>2714</v>
      </c>
      <c r="C581" s="15" t="s">
        <v>3385</v>
      </c>
      <c r="D581" s="1" t="str">
        <f>VLOOKUP(C581,[1]Sheet1!$A$1:$B$4518,2,0)</f>
        <v>PRB0000024</v>
      </c>
      <c r="E581" s="1" t="s">
        <v>289</v>
      </c>
      <c r="F581" s="1" t="s">
        <v>2715</v>
      </c>
      <c r="G581" s="1" t="s">
        <v>2716</v>
      </c>
      <c r="H581" s="3">
        <v>273</v>
      </c>
      <c r="I581" s="4" t="s">
        <v>88</v>
      </c>
      <c r="J581" s="2"/>
      <c r="K581" s="2"/>
      <c r="L581" s="1" t="s">
        <v>2717</v>
      </c>
      <c r="M581" s="1" t="s">
        <v>89</v>
      </c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25" x14ac:dyDescent="0.3">
      <c r="A582" s="11">
        <v>581</v>
      </c>
      <c r="B582" s="1" t="s">
        <v>2718</v>
      </c>
      <c r="C582" s="15" t="s">
        <v>3385</v>
      </c>
      <c r="D582" s="1" t="str">
        <f>VLOOKUP(C582,[1]Sheet1!$A$1:$B$4518,2,0)</f>
        <v>PRB0000024</v>
      </c>
      <c r="E582" s="1" t="s">
        <v>237</v>
      </c>
      <c r="F582" s="1" t="s">
        <v>1621</v>
      </c>
      <c r="G582" s="2" t="s">
        <v>2719</v>
      </c>
      <c r="H582" s="3">
        <v>1670</v>
      </c>
      <c r="I582" s="4" t="s">
        <v>88</v>
      </c>
      <c r="J582" s="2"/>
      <c r="K582" s="2"/>
      <c r="L582" s="2" t="s">
        <v>2720</v>
      </c>
      <c r="M582" s="3">
        <v>27322</v>
      </c>
      <c r="N582" s="2" t="s">
        <v>2721</v>
      </c>
      <c r="O582" s="3">
        <v>12647</v>
      </c>
      <c r="P582" s="1" t="s">
        <v>2722</v>
      </c>
      <c r="Q582" s="1" t="s">
        <v>89</v>
      </c>
      <c r="R582" s="2" t="s">
        <v>2723</v>
      </c>
      <c r="S582" s="1" t="s">
        <v>89</v>
      </c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25" x14ac:dyDescent="0.3">
      <c r="A583" s="11">
        <v>582</v>
      </c>
      <c r="B583" s="1" t="s">
        <v>2724</v>
      </c>
      <c r="C583" s="15" t="s">
        <v>3385</v>
      </c>
      <c r="D583" s="1" t="str">
        <f>VLOOKUP(C583,[1]Sheet1!$A$1:$B$4518,2,0)</f>
        <v>PRB0000024</v>
      </c>
      <c r="E583" s="1" t="s">
        <v>289</v>
      </c>
      <c r="F583" s="1" t="s">
        <v>2725</v>
      </c>
      <c r="G583" s="2" t="s">
        <v>2726</v>
      </c>
      <c r="H583" s="3">
        <v>147</v>
      </c>
      <c r="I583" s="4" t="s">
        <v>88</v>
      </c>
      <c r="J583" s="2"/>
      <c r="K583" s="2"/>
      <c r="L583" s="1" t="s">
        <v>2727</v>
      </c>
      <c r="M583" s="1" t="s">
        <v>89</v>
      </c>
      <c r="N583" s="2" t="s">
        <v>2728</v>
      </c>
      <c r="O583" s="1" t="s">
        <v>89</v>
      </c>
      <c r="P583" s="1" t="s">
        <v>2729</v>
      </c>
      <c r="Q583" s="1" t="s">
        <v>89</v>
      </c>
      <c r="R583" s="1" t="s">
        <v>2730</v>
      </c>
      <c r="S583" s="1" t="s">
        <v>89</v>
      </c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25" x14ac:dyDescent="0.3">
      <c r="A584" s="11">
        <v>583</v>
      </c>
      <c r="B584" s="1" t="s">
        <v>2731</v>
      </c>
      <c r="C584" s="17" t="s">
        <v>3386</v>
      </c>
      <c r="D584" s="1" t="str">
        <f>VLOOKUP(C584,[1]Sheet1!$A$1:$B$4518,2,0)</f>
        <v>COP0001025</v>
      </c>
      <c r="E584" s="1" t="s">
        <v>146</v>
      </c>
      <c r="F584" s="1" t="s">
        <v>2732</v>
      </c>
      <c r="G584" s="1" t="s">
        <v>2733</v>
      </c>
      <c r="H584" s="3">
        <v>49</v>
      </c>
      <c r="I584" s="4" t="s">
        <v>2418</v>
      </c>
      <c r="J584" s="2"/>
      <c r="K584" s="1" t="s">
        <v>2734</v>
      </c>
      <c r="L584" s="2" t="s">
        <v>2735</v>
      </c>
      <c r="M584" s="2"/>
      <c r="N584" s="2" t="s">
        <v>2736</v>
      </c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x14ac:dyDescent="0.3">
      <c r="A585" s="11">
        <v>584</v>
      </c>
      <c r="B585" s="1" t="s">
        <v>2737</v>
      </c>
      <c r="C585" s="1" t="s">
        <v>2738</v>
      </c>
      <c r="D585" s="1" t="e">
        <f>VLOOKUP(C585,[1]Sheet1!$A$1:$B$4518,2,0)</f>
        <v>#N/A</v>
      </c>
      <c r="E585" s="1" t="s">
        <v>1102</v>
      </c>
      <c r="F585" s="1" t="s">
        <v>2739</v>
      </c>
      <c r="G585" s="1" t="s">
        <v>2740</v>
      </c>
      <c r="H585" s="13" t="s">
        <v>2741</v>
      </c>
      <c r="I585" s="4" t="s">
        <v>2742</v>
      </c>
      <c r="J585" s="2"/>
      <c r="K585" s="1" t="s">
        <v>2743</v>
      </c>
      <c r="L585" s="1" t="s">
        <v>2744</v>
      </c>
      <c r="M585" s="1" t="s">
        <v>89</v>
      </c>
      <c r="N585" s="1" t="s">
        <v>2745</v>
      </c>
      <c r="O585" s="1" t="s">
        <v>89</v>
      </c>
      <c r="P585" s="1" t="s">
        <v>2746</v>
      </c>
      <c r="Q585" s="1" t="s">
        <v>89</v>
      </c>
      <c r="R585" s="1" t="s">
        <v>2747</v>
      </c>
      <c r="S585" s="1" t="s">
        <v>89</v>
      </c>
      <c r="T585" s="1" t="s">
        <v>2748</v>
      </c>
      <c r="U585" s="1" t="s">
        <v>89</v>
      </c>
      <c r="V585" s="1" t="s">
        <v>2749</v>
      </c>
      <c r="W585" s="1" t="s">
        <v>89</v>
      </c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x14ac:dyDescent="0.3">
      <c r="A586" s="11">
        <v>585</v>
      </c>
      <c r="B586" s="1" t="s">
        <v>2750</v>
      </c>
      <c r="C586" s="1" t="s">
        <v>2738</v>
      </c>
      <c r="D586" s="1" t="e">
        <f>VLOOKUP(C586,[1]Sheet1!$A$1:$B$4518,2,0)</f>
        <v>#N/A</v>
      </c>
      <c r="E586" s="1" t="s">
        <v>39</v>
      </c>
      <c r="F586" s="1" t="s">
        <v>2751</v>
      </c>
      <c r="G586" s="1" t="s">
        <v>2752</v>
      </c>
      <c r="H586" s="13" t="s">
        <v>2753</v>
      </c>
      <c r="I586" s="4" t="s">
        <v>2742</v>
      </c>
      <c r="J586" s="2"/>
      <c r="K586" s="1" t="s">
        <v>2754</v>
      </c>
      <c r="L586" s="1" t="s">
        <v>2755</v>
      </c>
      <c r="M586" s="1" t="s">
        <v>89</v>
      </c>
      <c r="N586" s="1" t="s">
        <v>2756</v>
      </c>
      <c r="O586" s="1" t="s">
        <v>89</v>
      </c>
      <c r="P586" s="1" t="s">
        <v>2757</v>
      </c>
      <c r="Q586" s="1" t="s">
        <v>89</v>
      </c>
      <c r="R586" s="1" t="s">
        <v>2758</v>
      </c>
      <c r="S586" s="1" t="s">
        <v>89</v>
      </c>
      <c r="T586" s="1" t="s">
        <v>2759</v>
      </c>
      <c r="U586" s="1" t="s">
        <v>89</v>
      </c>
      <c r="V586" s="1" t="s">
        <v>2760</v>
      </c>
      <c r="W586" s="1" t="s">
        <v>89</v>
      </c>
      <c r="X586" s="1" t="s">
        <v>2761</v>
      </c>
      <c r="Y586" s="1" t="s">
        <v>89</v>
      </c>
      <c r="Z586" s="1" t="s">
        <v>2762</v>
      </c>
      <c r="AA586" s="1" t="s">
        <v>89</v>
      </c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25" x14ac:dyDescent="0.3">
      <c r="A587" s="11">
        <v>586</v>
      </c>
      <c r="B587" s="1" t="s">
        <v>2763</v>
      </c>
      <c r="C587" s="1" t="s">
        <v>2738</v>
      </c>
      <c r="D587" s="1" t="e">
        <f>VLOOKUP(C587,[1]Sheet1!$A$1:$B$4518,2,0)</f>
        <v>#N/A</v>
      </c>
      <c r="E587" s="1" t="s">
        <v>547</v>
      </c>
      <c r="F587" s="1" t="s">
        <v>2764</v>
      </c>
      <c r="G587" s="1" t="s">
        <v>2765</v>
      </c>
      <c r="H587" s="3">
        <v>179</v>
      </c>
      <c r="I587" s="4" t="s">
        <v>2742</v>
      </c>
      <c r="J587" s="2"/>
      <c r="K587" s="2"/>
      <c r="L587" s="2" t="s">
        <v>2766</v>
      </c>
      <c r="M587" s="2"/>
      <c r="N587" s="2" t="s">
        <v>2767</v>
      </c>
      <c r="O587" s="2"/>
      <c r="P587" s="2" t="s">
        <v>2768</v>
      </c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x14ac:dyDescent="0.3">
      <c r="A588" s="11">
        <v>587</v>
      </c>
      <c r="B588" s="1" t="s">
        <v>2769</v>
      </c>
      <c r="C588" s="1" t="s">
        <v>2738</v>
      </c>
      <c r="D588" s="1" t="e">
        <f>VLOOKUP(C588,[1]Sheet1!$A$1:$B$4518,2,0)</f>
        <v>#N/A</v>
      </c>
      <c r="E588" s="1" t="s">
        <v>1102</v>
      </c>
      <c r="F588" s="1" t="s">
        <v>2739</v>
      </c>
      <c r="G588" s="1" t="s">
        <v>2770</v>
      </c>
      <c r="H588" s="3">
        <v>6377</v>
      </c>
      <c r="I588" s="4" t="s">
        <v>2742</v>
      </c>
      <c r="J588" s="2"/>
      <c r="K588" s="1" t="s">
        <v>2771</v>
      </c>
      <c r="L588" s="1" t="s">
        <v>2772</v>
      </c>
      <c r="M588" s="1" t="s">
        <v>89</v>
      </c>
      <c r="N588" s="1" t="s">
        <v>2773</v>
      </c>
      <c r="O588" s="1" t="s">
        <v>89</v>
      </c>
      <c r="P588" s="1" t="s">
        <v>2774</v>
      </c>
      <c r="Q588" s="1" t="s">
        <v>89</v>
      </c>
      <c r="R588" s="1" t="s">
        <v>2775</v>
      </c>
      <c r="S588" s="1" t="s">
        <v>89</v>
      </c>
      <c r="T588" s="1" t="s">
        <v>2776</v>
      </c>
      <c r="U588" s="1" t="s">
        <v>89</v>
      </c>
      <c r="V588" s="1" t="s">
        <v>2777</v>
      </c>
      <c r="W588" s="1" t="s">
        <v>89</v>
      </c>
      <c r="X588" s="1" t="s">
        <v>2778</v>
      </c>
      <c r="Y588" s="1" t="s">
        <v>89</v>
      </c>
      <c r="Z588" s="1" t="s">
        <v>2779</v>
      </c>
      <c r="AA588" s="1" t="s">
        <v>89</v>
      </c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x14ac:dyDescent="0.3">
      <c r="A589" s="11">
        <v>588</v>
      </c>
      <c r="B589" s="1" t="s">
        <v>2780</v>
      </c>
      <c r="C589" s="1" t="s">
        <v>2738</v>
      </c>
      <c r="D589" s="1" t="e">
        <f>VLOOKUP(C589,[1]Sheet1!$A$1:$B$4518,2,0)</f>
        <v>#N/A</v>
      </c>
      <c r="E589" s="1" t="s">
        <v>1174</v>
      </c>
      <c r="F589" s="1" t="s">
        <v>2781</v>
      </c>
      <c r="G589" s="1" t="s">
        <v>2782</v>
      </c>
      <c r="H589" s="13" t="s">
        <v>2783</v>
      </c>
      <c r="I589" s="4" t="s">
        <v>2742</v>
      </c>
      <c r="J589" s="2"/>
      <c r="K589" s="2"/>
      <c r="L589" s="1" t="s">
        <v>2784</v>
      </c>
      <c r="M589" s="2"/>
      <c r="N589" s="1" t="s">
        <v>2785</v>
      </c>
      <c r="O589" s="2"/>
      <c r="P589" s="1" t="s">
        <v>2786</v>
      </c>
      <c r="Q589" s="1" t="s">
        <v>89</v>
      </c>
      <c r="R589" s="1" t="s">
        <v>2787</v>
      </c>
      <c r="S589" s="1" t="s">
        <v>89</v>
      </c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x14ac:dyDescent="0.3">
      <c r="A590" s="11">
        <v>589</v>
      </c>
      <c r="B590" s="1" t="s">
        <v>2788</v>
      </c>
      <c r="C590" s="1" t="s">
        <v>2738</v>
      </c>
      <c r="D590" s="1" t="e">
        <f>VLOOKUP(C590,[1]Sheet1!$A$1:$B$4518,2,0)</f>
        <v>#N/A</v>
      </c>
      <c r="E590" s="1" t="s">
        <v>1174</v>
      </c>
      <c r="F590" s="1" t="s">
        <v>2781</v>
      </c>
      <c r="G590" s="1" t="s">
        <v>2789</v>
      </c>
      <c r="H590" s="13" t="s">
        <v>2790</v>
      </c>
      <c r="I590" s="4" t="s">
        <v>2742</v>
      </c>
      <c r="J590" s="2"/>
      <c r="K590" s="2"/>
      <c r="L590" s="1" t="s">
        <v>2791</v>
      </c>
      <c r="M590" s="2"/>
      <c r="N590" s="1" t="s">
        <v>2792</v>
      </c>
      <c r="O590" s="2"/>
      <c r="P590" s="1" t="s">
        <v>2793</v>
      </c>
      <c r="Q590" s="1" t="s">
        <v>89</v>
      </c>
      <c r="R590" s="2"/>
      <c r="S590" s="1" t="s">
        <v>89</v>
      </c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x14ac:dyDescent="0.3">
      <c r="A591" s="11">
        <v>590</v>
      </c>
      <c r="B591" s="1" t="s">
        <v>2794</v>
      </c>
      <c r="C591" s="1" t="s">
        <v>2738</v>
      </c>
      <c r="D591" s="1" t="e">
        <f>VLOOKUP(C591,[1]Sheet1!$A$1:$B$4518,2,0)</f>
        <v>#N/A</v>
      </c>
      <c r="E591" s="1" t="s">
        <v>39</v>
      </c>
      <c r="F591" s="1" t="s">
        <v>2795</v>
      </c>
      <c r="G591" s="1" t="s">
        <v>2796</v>
      </c>
      <c r="H591" s="13" t="s">
        <v>2797</v>
      </c>
      <c r="I591" s="4" t="s">
        <v>2742</v>
      </c>
      <c r="J591" s="2"/>
      <c r="K591" s="2"/>
      <c r="L591" s="1" t="s">
        <v>2798</v>
      </c>
      <c r="M591" s="1" t="s">
        <v>89</v>
      </c>
      <c r="N591" s="2"/>
      <c r="O591" s="1" t="s">
        <v>89</v>
      </c>
      <c r="P591" s="2"/>
      <c r="Q591" s="2"/>
      <c r="R591" s="2"/>
      <c r="S591" s="1" t="s">
        <v>89</v>
      </c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25" x14ac:dyDescent="0.3">
      <c r="A592" s="11">
        <v>591</v>
      </c>
      <c r="B592" s="1" t="s">
        <v>2799</v>
      </c>
      <c r="C592" s="1" t="s">
        <v>2738</v>
      </c>
      <c r="D592" s="1" t="e">
        <f>VLOOKUP(C592,[1]Sheet1!$A$1:$B$4518,2,0)</f>
        <v>#N/A</v>
      </c>
      <c r="E592" s="1" t="s">
        <v>39</v>
      </c>
      <c r="F592" s="1" t="s">
        <v>2795</v>
      </c>
      <c r="G592" s="2" t="s">
        <v>2800</v>
      </c>
      <c r="H592" s="13" t="s">
        <v>2801</v>
      </c>
      <c r="I592" s="4" t="s">
        <v>2742</v>
      </c>
      <c r="J592" s="2"/>
      <c r="K592" s="2"/>
      <c r="L592" s="1" t="s">
        <v>2802</v>
      </c>
      <c r="M592" s="1" t="s">
        <v>89</v>
      </c>
      <c r="N592" s="1" t="s">
        <v>2803</v>
      </c>
      <c r="O592" s="1" t="s">
        <v>89</v>
      </c>
      <c r="P592" s="1" t="s">
        <v>2804</v>
      </c>
      <c r="Q592" s="2"/>
      <c r="R592" s="2"/>
      <c r="S592" s="1" t="s">
        <v>89</v>
      </c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25" x14ac:dyDescent="0.3">
      <c r="A593" s="11">
        <v>592</v>
      </c>
      <c r="B593" s="1" t="s">
        <v>2805</v>
      </c>
      <c r="C593" s="1" t="s">
        <v>2738</v>
      </c>
      <c r="D593" s="1" t="e">
        <f>VLOOKUP(C593,[1]Sheet1!$A$1:$B$4518,2,0)</f>
        <v>#N/A</v>
      </c>
      <c r="E593" s="1" t="s">
        <v>228</v>
      </c>
      <c r="F593" s="1" t="s">
        <v>2806</v>
      </c>
      <c r="G593" s="2" t="s">
        <v>2807</v>
      </c>
      <c r="H593" s="3">
        <v>468</v>
      </c>
      <c r="I593" s="4" t="s">
        <v>2742</v>
      </c>
      <c r="J593" s="2"/>
      <c r="K593" s="2"/>
      <c r="L593" s="1" t="s">
        <v>2808</v>
      </c>
      <c r="M593" s="2"/>
      <c r="N593" s="1" t="s">
        <v>2809</v>
      </c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x14ac:dyDescent="0.3">
      <c r="A594" s="11">
        <v>593</v>
      </c>
      <c r="B594" s="1" t="s">
        <v>2810</v>
      </c>
      <c r="C594" s="1" t="s">
        <v>2738</v>
      </c>
      <c r="D594" s="1" t="e">
        <f>VLOOKUP(C594,[1]Sheet1!$A$1:$B$4518,2,0)</f>
        <v>#N/A</v>
      </c>
      <c r="E594" s="1" t="s">
        <v>39</v>
      </c>
      <c r="F594" s="1" t="s">
        <v>2811</v>
      </c>
      <c r="G594" s="1" t="s">
        <v>2812</v>
      </c>
      <c r="H594" s="3">
        <v>383</v>
      </c>
      <c r="I594" s="4" t="s">
        <v>2742</v>
      </c>
      <c r="J594" s="2"/>
      <c r="K594" s="2"/>
      <c r="L594" s="1" t="s">
        <v>2813</v>
      </c>
      <c r="M594" s="2"/>
      <c r="N594" s="1" t="s">
        <v>2814</v>
      </c>
      <c r="O594" s="3">
        <v>1407276</v>
      </c>
      <c r="P594" s="1" t="s">
        <v>2815</v>
      </c>
      <c r="Q594" s="3">
        <v>1407130</v>
      </c>
      <c r="R594" s="1" t="s">
        <v>2816</v>
      </c>
      <c r="S594" s="3">
        <v>731909</v>
      </c>
      <c r="T594" s="1" t="s">
        <v>2817</v>
      </c>
      <c r="U594" s="3">
        <v>1407208</v>
      </c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x14ac:dyDescent="0.3">
      <c r="A595" s="11">
        <v>594</v>
      </c>
      <c r="B595" s="1" t="s">
        <v>2818</v>
      </c>
      <c r="C595" s="1" t="s">
        <v>2738</v>
      </c>
      <c r="D595" s="1" t="e">
        <f>VLOOKUP(C595,[1]Sheet1!$A$1:$B$4518,2,0)</f>
        <v>#N/A</v>
      </c>
      <c r="E595" s="1" t="s">
        <v>228</v>
      </c>
      <c r="F595" s="1" t="s">
        <v>2819</v>
      </c>
      <c r="G595" s="1" t="s">
        <v>2820</v>
      </c>
      <c r="H595" s="13" t="s">
        <v>2821</v>
      </c>
      <c r="I595" s="4" t="s">
        <v>2742</v>
      </c>
      <c r="J595" s="2"/>
      <c r="K595" s="2"/>
      <c r="L595" s="1" t="s">
        <v>2822</v>
      </c>
      <c r="M595" s="1" t="s">
        <v>89</v>
      </c>
      <c r="N595" s="1" t="s">
        <v>2823</v>
      </c>
      <c r="O595" s="1" t="s">
        <v>89</v>
      </c>
      <c r="P595" s="1" t="s">
        <v>2824</v>
      </c>
      <c r="Q595" s="1" t="s">
        <v>89</v>
      </c>
      <c r="R595" s="2"/>
      <c r="S595" s="1" t="s">
        <v>89</v>
      </c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25" x14ac:dyDescent="0.3">
      <c r="A596" s="11">
        <v>595</v>
      </c>
      <c r="B596" s="1" t="s">
        <v>2825</v>
      </c>
      <c r="C596" s="1" t="s">
        <v>2738</v>
      </c>
      <c r="D596" s="1" t="e">
        <f>VLOOKUP(C596,[1]Sheet1!$A$1:$B$4518,2,0)</f>
        <v>#N/A</v>
      </c>
      <c r="E596" s="1" t="s">
        <v>1230</v>
      </c>
      <c r="F596" s="1" t="s">
        <v>2826</v>
      </c>
      <c r="G596" s="2" t="s">
        <v>2827</v>
      </c>
      <c r="H596" s="3">
        <v>3865</v>
      </c>
      <c r="I596" s="4" t="s">
        <v>2742</v>
      </c>
      <c r="J596" s="2"/>
      <c r="K596" s="1" t="s">
        <v>2828</v>
      </c>
      <c r="L596" s="1" t="s">
        <v>2829</v>
      </c>
      <c r="M596" s="3">
        <v>130318</v>
      </c>
      <c r="N596" s="1" t="s">
        <v>2830</v>
      </c>
      <c r="O596" s="3">
        <v>117193</v>
      </c>
      <c r="P596" s="1" t="s">
        <v>2831</v>
      </c>
      <c r="Q596" s="3">
        <v>116681</v>
      </c>
      <c r="R596" s="1" t="s">
        <v>2832</v>
      </c>
      <c r="S596" s="3">
        <v>173771</v>
      </c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25" x14ac:dyDescent="0.3">
      <c r="A597" s="11">
        <v>596</v>
      </c>
      <c r="B597" s="1" t="s">
        <v>2833</v>
      </c>
      <c r="C597" s="1" t="s">
        <v>2738</v>
      </c>
      <c r="D597" s="1" t="e">
        <f>VLOOKUP(C597,[1]Sheet1!$A$1:$B$4518,2,0)</f>
        <v>#N/A</v>
      </c>
      <c r="E597" s="1" t="s">
        <v>1230</v>
      </c>
      <c r="F597" s="2" t="s">
        <v>2834</v>
      </c>
      <c r="G597" s="2" t="s">
        <v>2835</v>
      </c>
      <c r="H597" s="13" t="s">
        <v>2836</v>
      </c>
      <c r="I597" s="4" t="s">
        <v>2742</v>
      </c>
      <c r="J597" s="2"/>
      <c r="K597" s="2"/>
      <c r="L597" s="2" t="s">
        <v>2837</v>
      </c>
      <c r="M597" s="1" t="s">
        <v>89</v>
      </c>
      <c r="N597" s="2" t="s">
        <v>2838</v>
      </c>
      <c r="O597" s="2"/>
      <c r="P597" s="2"/>
      <c r="Q597" s="1" t="s">
        <v>89</v>
      </c>
      <c r="R597" s="2"/>
      <c r="S597" s="1" t="s">
        <v>89</v>
      </c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x14ac:dyDescent="0.3">
      <c r="A598" s="11">
        <v>597</v>
      </c>
      <c r="B598" s="1" t="s">
        <v>2839</v>
      </c>
      <c r="C598" s="1" t="s">
        <v>2738</v>
      </c>
      <c r="D598" s="1" t="e">
        <f>VLOOKUP(C598,[1]Sheet1!$A$1:$B$4518,2,0)</f>
        <v>#N/A</v>
      </c>
      <c r="E598" s="1" t="s">
        <v>1230</v>
      </c>
      <c r="F598" s="1" t="s">
        <v>2840</v>
      </c>
      <c r="G598" s="1" t="s">
        <v>2841</v>
      </c>
      <c r="H598" s="13" t="s">
        <v>2842</v>
      </c>
      <c r="I598" s="4" t="s">
        <v>2742</v>
      </c>
      <c r="J598" s="2"/>
      <c r="K598" s="2"/>
      <c r="L598" s="1" t="s">
        <v>2843</v>
      </c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25" x14ac:dyDescent="0.3">
      <c r="A599" s="11">
        <v>598</v>
      </c>
      <c r="B599" s="1" t="s">
        <v>2844</v>
      </c>
      <c r="C599" s="1" t="s">
        <v>2738</v>
      </c>
      <c r="D599" s="1" t="e">
        <f>VLOOKUP(C599,[1]Sheet1!$A$1:$B$4518,2,0)</f>
        <v>#N/A</v>
      </c>
      <c r="E599" s="1" t="s">
        <v>1230</v>
      </c>
      <c r="F599" s="2" t="s">
        <v>2834</v>
      </c>
      <c r="G599" s="1" t="s">
        <v>2845</v>
      </c>
      <c r="H599" s="3">
        <v>7908</v>
      </c>
      <c r="I599" s="4" t="s">
        <v>2742</v>
      </c>
      <c r="J599" s="2"/>
      <c r="K599" s="2"/>
      <c r="L599" s="1" t="s">
        <v>2813</v>
      </c>
      <c r="M599" s="1" t="s">
        <v>89</v>
      </c>
      <c r="N599" s="1" t="s">
        <v>2846</v>
      </c>
      <c r="O599" s="3">
        <v>139207</v>
      </c>
      <c r="P599" s="1" t="s">
        <v>2847</v>
      </c>
      <c r="Q599" s="1" t="s">
        <v>89</v>
      </c>
      <c r="R599" s="2" t="s">
        <v>2848</v>
      </c>
      <c r="S599" s="1" t="s">
        <v>89</v>
      </c>
      <c r="T599" s="2" t="s">
        <v>2849</v>
      </c>
      <c r="U599" s="1" t="s">
        <v>89</v>
      </c>
      <c r="V599" s="2" t="s">
        <v>2850</v>
      </c>
      <c r="W599" s="1" t="s">
        <v>89</v>
      </c>
      <c r="X599" s="2" t="s">
        <v>2851</v>
      </c>
      <c r="Y599" s="1" t="s">
        <v>89</v>
      </c>
      <c r="Z599" s="1" t="s">
        <v>2852</v>
      </c>
      <c r="AA599" s="1" t="s">
        <v>89</v>
      </c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25" x14ac:dyDescent="0.3">
      <c r="A600" s="11">
        <v>599</v>
      </c>
      <c r="B600" s="1" t="s">
        <v>2853</v>
      </c>
      <c r="C600" s="1" t="s">
        <v>2738</v>
      </c>
      <c r="D600" s="1" t="e">
        <f>VLOOKUP(C600,[1]Sheet1!$A$1:$B$4518,2,0)</f>
        <v>#N/A</v>
      </c>
      <c r="E600" s="1" t="s">
        <v>228</v>
      </c>
      <c r="F600" s="1" t="s">
        <v>2819</v>
      </c>
      <c r="G600" s="1" t="s">
        <v>2854</v>
      </c>
      <c r="H600" s="13" t="s">
        <v>2855</v>
      </c>
      <c r="I600" s="4" t="s">
        <v>2742</v>
      </c>
      <c r="J600" s="2"/>
      <c r="K600" s="2"/>
      <c r="L600" s="2" t="s">
        <v>2856</v>
      </c>
      <c r="M600" s="1" t="s">
        <v>89</v>
      </c>
      <c r="N600" s="2" t="s">
        <v>2857</v>
      </c>
      <c r="O600" s="1" t="s">
        <v>89</v>
      </c>
      <c r="P600" s="2"/>
      <c r="Q600" s="1" t="s">
        <v>89</v>
      </c>
      <c r="R600" s="2"/>
      <c r="S600" s="1" t="s">
        <v>89</v>
      </c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25" x14ac:dyDescent="0.3">
      <c r="A601" s="11">
        <v>600</v>
      </c>
      <c r="B601" s="1" t="s">
        <v>2858</v>
      </c>
      <c r="C601" s="1" t="s">
        <v>2738</v>
      </c>
      <c r="D601" s="1" t="e">
        <f>VLOOKUP(C601,[1]Sheet1!$A$1:$B$4518,2,0)</f>
        <v>#N/A</v>
      </c>
      <c r="E601" s="1" t="s">
        <v>39</v>
      </c>
      <c r="F601" s="1" t="s">
        <v>2795</v>
      </c>
      <c r="G601" s="2" t="s">
        <v>2859</v>
      </c>
      <c r="H601" s="13" t="s">
        <v>2860</v>
      </c>
      <c r="I601" s="4" t="s">
        <v>2742</v>
      </c>
      <c r="J601" s="2"/>
      <c r="K601" s="2"/>
      <c r="L601" s="2" t="s">
        <v>2861</v>
      </c>
      <c r="M601" s="1" t="s">
        <v>89</v>
      </c>
      <c r="N601" s="2" t="s">
        <v>2862</v>
      </c>
      <c r="O601" s="1" t="s">
        <v>89</v>
      </c>
      <c r="P601" s="2" t="s">
        <v>2863</v>
      </c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x14ac:dyDescent="0.3">
      <c r="A602" s="11">
        <v>601</v>
      </c>
      <c r="B602" s="1" t="s">
        <v>2864</v>
      </c>
      <c r="C602" s="1" t="s">
        <v>2738</v>
      </c>
      <c r="D602" s="1" t="e">
        <f>VLOOKUP(C602,[1]Sheet1!$A$1:$B$4518,2,0)</f>
        <v>#N/A</v>
      </c>
      <c r="E602" s="1" t="s">
        <v>547</v>
      </c>
      <c r="F602" s="1" t="s">
        <v>2764</v>
      </c>
      <c r="G602" s="1" t="s">
        <v>2865</v>
      </c>
      <c r="H602" s="13" t="s">
        <v>2866</v>
      </c>
      <c r="I602" s="4" t="s">
        <v>2742</v>
      </c>
      <c r="J602" s="2"/>
      <c r="K602" s="2"/>
      <c r="L602" s="1" t="s">
        <v>2867</v>
      </c>
      <c r="M602" s="1" t="s">
        <v>89</v>
      </c>
      <c r="N602" s="1" t="s">
        <v>2868</v>
      </c>
      <c r="O602" s="1" t="s">
        <v>89</v>
      </c>
      <c r="P602" s="1" t="s">
        <v>2869</v>
      </c>
      <c r="Q602" s="1" t="s">
        <v>89</v>
      </c>
      <c r="R602" s="1" t="s">
        <v>2870</v>
      </c>
      <c r="S602" s="1" t="s">
        <v>89</v>
      </c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x14ac:dyDescent="0.3">
      <c r="A603" s="11">
        <v>602</v>
      </c>
      <c r="B603" s="1" t="s">
        <v>2871</v>
      </c>
      <c r="C603" s="1" t="s">
        <v>2738</v>
      </c>
      <c r="D603" s="1" t="e">
        <f>VLOOKUP(C603,[1]Sheet1!$A$1:$B$4518,2,0)</f>
        <v>#N/A</v>
      </c>
      <c r="E603" s="1" t="s">
        <v>2872</v>
      </c>
      <c r="F603" s="1" t="s">
        <v>2873</v>
      </c>
      <c r="G603" s="1" t="s">
        <v>2874</v>
      </c>
      <c r="H603" s="3">
        <v>384</v>
      </c>
      <c r="I603" s="4" t="s">
        <v>2742</v>
      </c>
      <c r="J603" s="2"/>
      <c r="K603" s="2"/>
      <c r="L603" s="1" t="s">
        <v>2875</v>
      </c>
      <c r="M603" s="1" t="s">
        <v>89</v>
      </c>
      <c r="N603" s="1" t="s">
        <v>2876</v>
      </c>
      <c r="O603" s="1" t="s">
        <v>89</v>
      </c>
      <c r="P603" s="2"/>
      <c r="Q603" s="1" t="s">
        <v>89</v>
      </c>
      <c r="R603" s="2"/>
      <c r="S603" s="1" t="s">
        <v>89</v>
      </c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25" x14ac:dyDescent="0.3">
      <c r="A604" s="11">
        <v>603</v>
      </c>
      <c r="B604" s="1" t="s">
        <v>2877</v>
      </c>
      <c r="C604" s="1" t="s">
        <v>2738</v>
      </c>
      <c r="D604" s="1" t="e">
        <f>VLOOKUP(C604,[1]Sheet1!$A$1:$B$4518,2,0)</f>
        <v>#N/A</v>
      </c>
      <c r="E604" s="1" t="s">
        <v>39</v>
      </c>
      <c r="F604" s="1" t="s">
        <v>2795</v>
      </c>
      <c r="G604" s="2" t="s">
        <v>2878</v>
      </c>
      <c r="H604" s="13" t="s">
        <v>2879</v>
      </c>
      <c r="I604" s="4" t="s">
        <v>2742</v>
      </c>
      <c r="J604" s="2"/>
      <c r="K604" s="2"/>
      <c r="L604" s="2" t="s">
        <v>2880</v>
      </c>
      <c r="M604" s="1" t="s">
        <v>89</v>
      </c>
      <c r="N604" s="2" t="s">
        <v>2881</v>
      </c>
      <c r="O604" s="1" t="s">
        <v>89</v>
      </c>
      <c r="P604" s="1" t="s">
        <v>2882</v>
      </c>
      <c r="Q604" s="2"/>
      <c r="R604" s="1" t="s">
        <v>2883</v>
      </c>
      <c r="S604" s="1" t="s">
        <v>89</v>
      </c>
      <c r="T604" s="1" t="s">
        <v>2884</v>
      </c>
      <c r="U604" s="1" t="s">
        <v>89</v>
      </c>
      <c r="V604" s="1" t="s">
        <v>2885</v>
      </c>
      <c r="W604" s="1" t="s">
        <v>89</v>
      </c>
      <c r="X604" s="1" t="s">
        <v>2886</v>
      </c>
      <c r="Y604" s="1" t="s">
        <v>89</v>
      </c>
      <c r="Z604" s="1" t="s">
        <v>2887</v>
      </c>
      <c r="AA604" s="1" t="s">
        <v>89</v>
      </c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25" x14ac:dyDescent="0.3">
      <c r="A605" s="11">
        <v>604</v>
      </c>
      <c r="B605" s="1" t="s">
        <v>2888</v>
      </c>
      <c r="C605" s="1" t="s">
        <v>2738</v>
      </c>
      <c r="D605" s="1" t="e">
        <f>VLOOKUP(C605,[1]Sheet1!$A$1:$B$4518,2,0)</f>
        <v>#N/A</v>
      </c>
      <c r="E605" s="1" t="s">
        <v>39</v>
      </c>
      <c r="F605" s="1" t="s">
        <v>2889</v>
      </c>
      <c r="G605" s="2" t="s">
        <v>2890</v>
      </c>
      <c r="H605" s="3">
        <v>15045</v>
      </c>
      <c r="I605" s="4" t="s">
        <v>2742</v>
      </c>
      <c r="J605" s="2"/>
      <c r="K605" s="2"/>
      <c r="L605" s="2" t="s">
        <v>2891</v>
      </c>
      <c r="M605" s="3">
        <v>92841</v>
      </c>
      <c r="N605" s="2" t="s">
        <v>2892</v>
      </c>
      <c r="O605" s="3">
        <v>92883</v>
      </c>
      <c r="P605" s="1" t="s">
        <v>2893</v>
      </c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x14ac:dyDescent="0.3">
      <c r="A606" s="11">
        <v>605</v>
      </c>
      <c r="B606" s="1" t="s">
        <v>2894</v>
      </c>
      <c r="C606" s="1" t="s">
        <v>2738</v>
      </c>
      <c r="D606" s="1" t="e">
        <f>VLOOKUP(C606,[1]Sheet1!$A$1:$B$4518,2,0)</f>
        <v>#N/A</v>
      </c>
      <c r="E606" s="1" t="s">
        <v>39</v>
      </c>
      <c r="F606" s="1" t="s">
        <v>2795</v>
      </c>
      <c r="G606" s="1" t="s">
        <v>2895</v>
      </c>
      <c r="H606" s="13" t="s">
        <v>2896</v>
      </c>
      <c r="I606" s="4" t="s">
        <v>2742</v>
      </c>
      <c r="J606" s="2"/>
      <c r="K606" s="2"/>
      <c r="L606" s="1" t="s">
        <v>2897</v>
      </c>
      <c r="M606" s="1" t="s">
        <v>89</v>
      </c>
      <c r="N606" s="1" t="s">
        <v>2898</v>
      </c>
      <c r="O606" s="1" t="s">
        <v>89</v>
      </c>
      <c r="P606" s="1" t="s">
        <v>2899</v>
      </c>
      <c r="Q606" s="2"/>
      <c r="R606" s="1" t="s">
        <v>2900</v>
      </c>
      <c r="S606" s="1" t="s">
        <v>89</v>
      </c>
      <c r="T606" s="1" t="s">
        <v>2901</v>
      </c>
      <c r="U606" s="1" t="s">
        <v>89</v>
      </c>
      <c r="V606" s="1" t="s">
        <v>2902</v>
      </c>
      <c r="W606" s="1" t="s">
        <v>89</v>
      </c>
      <c r="X606" s="1" t="s">
        <v>2903</v>
      </c>
      <c r="Y606" s="1" t="s">
        <v>89</v>
      </c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x14ac:dyDescent="0.3">
      <c r="A607" s="11">
        <v>606</v>
      </c>
      <c r="B607" s="1" t="s">
        <v>2904</v>
      </c>
      <c r="C607" s="1" t="s">
        <v>2738</v>
      </c>
      <c r="D607" s="1" t="e">
        <f>VLOOKUP(C607,[1]Sheet1!$A$1:$B$4518,2,0)</f>
        <v>#N/A</v>
      </c>
      <c r="E607" s="1" t="s">
        <v>547</v>
      </c>
      <c r="F607" s="1" t="s">
        <v>2905</v>
      </c>
      <c r="G607" s="1" t="s">
        <v>2906</v>
      </c>
      <c r="H607" s="13" t="s">
        <v>2907</v>
      </c>
      <c r="I607" s="4" t="s">
        <v>2742</v>
      </c>
      <c r="J607" s="2"/>
      <c r="K607" s="2"/>
      <c r="L607" s="1" t="s">
        <v>2908</v>
      </c>
      <c r="M607" s="1" t="s">
        <v>89</v>
      </c>
      <c r="N607" s="1" t="s">
        <v>2909</v>
      </c>
      <c r="O607" s="1" t="s">
        <v>89</v>
      </c>
      <c r="P607" s="2"/>
      <c r="Q607" s="1" t="s">
        <v>89</v>
      </c>
      <c r="R607" s="2"/>
      <c r="S607" s="1" t="s">
        <v>89</v>
      </c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x14ac:dyDescent="0.3">
      <c r="A608" s="11">
        <v>607</v>
      </c>
      <c r="B608" s="1" t="s">
        <v>2910</v>
      </c>
      <c r="C608" s="1" t="s">
        <v>2738</v>
      </c>
      <c r="D608" s="1" t="e">
        <f>VLOOKUP(C608,[1]Sheet1!$A$1:$B$4518,2,0)</f>
        <v>#N/A</v>
      </c>
      <c r="E608" s="1" t="s">
        <v>39</v>
      </c>
      <c r="F608" s="1" t="s">
        <v>2795</v>
      </c>
      <c r="G608" s="1" t="s">
        <v>2911</v>
      </c>
      <c r="H608" s="13" t="s">
        <v>2912</v>
      </c>
      <c r="I608" s="4" t="s">
        <v>2742</v>
      </c>
      <c r="J608" s="2"/>
      <c r="K608" s="2"/>
      <c r="L608" s="1" t="s">
        <v>2913</v>
      </c>
      <c r="M608" s="1" t="s">
        <v>89</v>
      </c>
      <c r="N608" s="1" t="s">
        <v>2914</v>
      </c>
      <c r="O608" s="1" t="s">
        <v>89</v>
      </c>
      <c r="P608" s="1" t="s">
        <v>2915</v>
      </c>
      <c r="Q608" s="2"/>
      <c r="R608" s="1" t="s">
        <v>2916</v>
      </c>
      <c r="S608" s="1" t="s">
        <v>89</v>
      </c>
      <c r="T608" s="1" t="s">
        <v>2917</v>
      </c>
      <c r="U608" s="1" t="s">
        <v>89</v>
      </c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x14ac:dyDescent="0.3">
      <c r="A609" s="11">
        <v>608</v>
      </c>
      <c r="B609" s="1" t="s">
        <v>2918</v>
      </c>
      <c r="C609" s="1" t="s">
        <v>2738</v>
      </c>
      <c r="D609" s="1" t="e">
        <f>VLOOKUP(C609,[1]Sheet1!$A$1:$B$4518,2,0)</f>
        <v>#N/A</v>
      </c>
      <c r="E609" s="1" t="s">
        <v>237</v>
      </c>
      <c r="F609" s="1" t="s">
        <v>2919</v>
      </c>
      <c r="G609" s="1" t="s">
        <v>2920</v>
      </c>
      <c r="H609" s="13" t="s">
        <v>2921</v>
      </c>
      <c r="I609" s="4" t="s">
        <v>2742</v>
      </c>
      <c r="J609" s="2"/>
      <c r="K609" s="1" t="s">
        <v>2922</v>
      </c>
      <c r="L609" s="1" t="s">
        <v>2923</v>
      </c>
      <c r="M609" s="3">
        <v>1079639</v>
      </c>
      <c r="N609" s="1" t="s">
        <v>2924</v>
      </c>
      <c r="O609" s="2"/>
      <c r="P609" s="1" t="s">
        <v>2925</v>
      </c>
      <c r="Q609" s="3">
        <v>1174297</v>
      </c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25" x14ac:dyDescent="0.3">
      <c r="A610" s="11">
        <v>609</v>
      </c>
      <c r="B610" s="1" t="s">
        <v>2926</v>
      </c>
      <c r="C610" s="1" t="s">
        <v>2738</v>
      </c>
      <c r="D610" s="1" t="e">
        <f>VLOOKUP(C610,[1]Sheet1!$A$1:$B$4518,2,0)</f>
        <v>#N/A</v>
      </c>
      <c r="E610" s="1" t="s">
        <v>39</v>
      </c>
      <c r="F610" s="1" t="s">
        <v>2811</v>
      </c>
      <c r="G610" s="2" t="s">
        <v>2927</v>
      </c>
      <c r="H610" s="13" t="s">
        <v>2928</v>
      </c>
      <c r="I610" s="4" t="s">
        <v>2742</v>
      </c>
      <c r="J610" s="2"/>
      <c r="K610" s="2"/>
      <c r="L610" s="1" t="s">
        <v>2929</v>
      </c>
      <c r="M610" s="1" t="s">
        <v>89</v>
      </c>
      <c r="N610" s="2" t="s">
        <v>2930</v>
      </c>
      <c r="O610" s="1" t="s">
        <v>89</v>
      </c>
      <c r="P610" s="2" t="s">
        <v>2931</v>
      </c>
      <c r="Q610" s="2"/>
      <c r="R610" s="1" t="s">
        <v>2932</v>
      </c>
      <c r="S610" s="1" t="s">
        <v>89</v>
      </c>
      <c r="T610" s="1" t="s">
        <v>2933</v>
      </c>
      <c r="U610" s="1" t="s">
        <v>89</v>
      </c>
      <c r="V610" s="1" t="s">
        <v>2934</v>
      </c>
      <c r="W610" s="1" t="s">
        <v>89</v>
      </c>
      <c r="X610" s="1" t="s">
        <v>2935</v>
      </c>
      <c r="Y610" s="1" t="s">
        <v>89</v>
      </c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25" x14ac:dyDescent="0.3">
      <c r="A611" s="11">
        <v>610</v>
      </c>
      <c r="B611" s="1" t="s">
        <v>2936</v>
      </c>
      <c r="C611" s="1" t="s">
        <v>2738</v>
      </c>
      <c r="D611" s="1" t="e">
        <f>VLOOKUP(C611,[1]Sheet1!$A$1:$B$4518,2,0)</f>
        <v>#N/A</v>
      </c>
      <c r="E611" s="1" t="s">
        <v>547</v>
      </c>
      <c r="F611" s="1" t="s">
        <v>2937</v>
      </c>
      <c r="G611" s="1" t="s">
        <v>2938</v>
      </c>
      <c r="H611" s="13" t="s">
        <v>2939</v>
      </c>
      <c r="I611" s="4" t="s">
        <v>2742</v>
      </c>
      <c r="J611" s="2"/>
      <c r="K611" s="1" t="s">
        <v>2922</v>
      </c>
      <c r="L611" s="2" t="s">
        <v>2940</v>
      </c>
      <c r="M611" s="1" t="s">
        <v>89</v>
      </c>
      <c r="N611" s="2"/>
      <c r="O611" s="1" t="s">
        <v>89</v>
      </c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x14ac:dyDescent="0.3">
      <c r="A612" s="11">
        <v>611</v>
      </c>
      <c r="B612" s="1" t="s">
        <v>2941</v>
      </c>
      <c r="C612" s="1" t="s">
        <v>2738</v>
      </c>
      <c r="D612" s="1" t="e">
        <f>VLOOKUP(C612,[1]Sheet1!$A$1:$B$4518,2,0)</f>
        <v>#N/A</v>
      </c>
      <c r="E612" s="1" t="s">
        <v>1102</v>
      </c>
      <c r="F612" s="1" t="s">
        <v>2942</v>
      </c>
      <c r="G612" s="1" t="s">
        <v>2943</v>
      </c>
      <c r="H612" s="3">
        <v>143</v>
      </c>
      <c r="I612" s="4" t="s">
        <v>2742</v>
      </c>
      <c r="J612" s="2"/>
      <c r="K612" s="2"/>
      <c r="L612" s="1" t="s">
        <v>2944</v>
      </c>
      <c r="M612" s="1" t="s">
        <v>89</v>
      </c>
      <c r="N612" s="1" t="s">
        <v>2945</v>
      </c>
      <c r="O612" s="1" t="s">
        <v>89</v>
      </c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25" x14ac:dyDescent="0.3">
      <c r="A613" s="11">
        <v>612</v>
      </c>
      <c r="B613" s="1" t="s">
        <v>2946</v>
      </c>
      <c r="C613" s="1" t="s">
        <v>2738</v>
      </c>
      <c r="D613" s="1" t="e">
        <f>VLOOKUP(C613,[1]Sheet1!$A$1:$B$4518,2,0)</f>
        <v>#N/A</v>
      </c>
      <c r="E613" s="1" t="s">
        <v>289</v>
      </c>
      <c r="F613" s="1" t="s">
        <v>2947</v>
      </c>
      <c r="G613" s="2" t="s">
        <v>2948</v>
      </c>
      <c r="H613" s="3">
        <v>148</v>
      </c>
      <c r="I613" s="4" t="s">
        <v>2742</v>
      </c>
      <c r="J613" s="2"/>
      <c r="K613" s="1" t="s">
        <v>89</v>
      </c>
      <c r="L613" s="2" t="s">
        <v>2949</v>
      </c>
      <c r="M613" s="1" t="s">
        <v>89</v>
      </c>
      <c r="N613" s="2" t="s">
        <v>2950</v>
      </c>
      <c r="O613" s="1" t="s">
        <v>89</v>
      </c>
      <c r="P613" s="1" t="s">
        <v>2951</v>
      </c>
      <c r="Q613" s="1" t="s">
        <v>89</v>
      </c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25" x14ac:dyDescent="0.3">
      <c r="A614" s="11">
        <v>613</v>
      </c>
      <c r="B614" s="1" t="s">
        <v>2952</v>
      </c>
      <c r="C614" s="1" t="s">
        <v>2738</v>
      </c>
      <c r="D614" s="1" t="e">
        <f>VLOOKUP(C614,[1]Sheet1!$A$1:$B$4518,2,0)</f>
        <v>#N/A</v>
      </c>
      <c r="E614" s="1" t="s">
        <v>228</v>
      </c>
      <c r="F614" s="1" t="s">
        <v>2819</v>
      </c>
      <c r="G614" s="2" t="s">
        <v>2953</v>
      </c>
      <c r="H614" s="3">
        <v>128</v>
      </c>
      <c r="I614" s="4" t="s">
        <v>2742</v>
      </c>
      <c r="J614" s="2"/>
      <c r="K614" s="2"/>
      <c r="L614" s="2" t="s">
        <v>2954</v>
      </c>
      <c r="M614" s="2"/>
      <c r="N614" s="2" t="s">
        <v>2955</v>
      </c>
      <c r="O614" s="2"/>
      <c r="P614" s="2" t="s">
        <v>2956</v>
      </c>
      <c r="Q614" s="2"/>
      <c r="R614" s="1" t="s">
        <v>2957</v>
      </c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x14ac:dyDescent="0.3">
      <c r="A615" s="11">
        <v>614</v>
      </c>
      <c r="B615" s="1" t="s">
        <v>2958</v>
      </c>
      <c r="C615" s="1" t="s">
        <v>2738</v>
      </c>
      <c r="D615" s="1" t="e">
        <f>VLOOKUP(C615,[1]Sheet1!$A$1:$B$4518,2,0)</f>
        <v>#N/A</v>
      </c>
      <c r="E615" s="1" t="s">
        <v>1102</v>
      </c>
      <c r="F615" s="1" t="s">
        <v>2739</v>
      </c>
      <c r="G615" s="1" t="s">
        <v>2959</v>
      </c>
      <c r="H615" s="3">
        <v>15748</v>
      </c>
      <c r="I615" s="4" t="s">
        <v>2742</v>
      </c>
      <c r="J615" s="2"/>
      <c r="K615" s="2"/>
      <c r="L615" s="1" t="s">
        <v>2960</v>
      </c>
      <c r="M615" s="1" t="s">
        <v>89</v>
      </c>
      <c r="N615" s="1" t="s">
        <v>2961</v>
      </c>
      <c r="O615" s="1" t="s">
        <v>89</v>
      </c>
      <c r="P615" s="1" t="s">
        <v>2962</v>
      </c>
      <c r="Q615" s="1" t="s">
        <v>89</v>
      </c>
      <c r="R615" s="1" t="s">
        <v>2963</v>
      </c>
      <c r="S615" s="1" t="s">
        <v>89</v>
      </c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x14ac:dyDescent="0.3">
      <c r="A616" s="11">
        <v>615</v>
      </c>
      <c r="B616" s="1" t="s">
        <v>2964</v>
      </c>
      <c r="C616" s="1" t="s">
        <v>2738</v>
      </c>
      <c r="D616" s="1" t="e">
        <f>VLOOKUP(C616,[1]Sheet1!$A$1:$B$4518,2,0)</f>
        <v>#N/A</v>
      </c>
      <c r="E616" s="1" t="s">
        <v>547</v>
      </c>
      <c r="F616" s="1" t="s">
        <v>2965</v>
      </c>
      <c r="G616" s="1" t="s">
        <v>2966</v>
      </c>
      <c r="H616" s="3">
        <v>73</v>
      </c>
      <c r="I616" s="4" t="s">
        <v>2742</v>
      </c>
      <c r="J616" s="2"/>
      <c r="K616" s="1" t="s">
        <v>89</v>
      </c>
      <c r="L616" s="1" t="s">
        <v>2967</v>
      </c>
      <c r="M616" s="1" t="s">
        <v>89</v>
      </c>
      <c r="N616" s="1" t="s">
        <v>2968</v>
      </c>
      <c r="O616" s="1" t="s">
        <v>89</v>
      </c>
      <c r="P616" s="1" t="s">
        <v>2969</v>
      </c>
      <c r="Q616" s="1" t="s">
        <v>89</v>
      </c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x14ac:dyDescent="0.3">
      <c r="A617" s="11">
        <v>616</v>
      </c>
      <c r="B617" s="1" t="s">
        <v>2970</v>
      </c>
      <c r="C617" s="1" t="s">
        <v>2738</v>
      </c>
      <c r="D617" s="1" t="e">
        <f>VLOOKUP(C617,[1]Sheet1!$A$1:$B$4518,2,0)</f>
        <v>#N/A</v>
      </c>
      <c r="E617" s="1" t="s">
        <v>237</v>
      </c>
      <c r="F617" s="1" t="s">
        <v>2971</v>
      </c>
      <c r="G617" s="1" t="s">
        <v>2972</v>
      </c>
      <c r="H617" s="3">
        <v>4193</v>
      </c>
      <c r="I617" s="4" t="s">
        <v>2742</v>
      </c>
      <c r="J617" s="2"/>
      <c r="K617" s="2"/>
      <c r="L617" s="1" t="s">
        <v>2973</v>
      </c>
      <c r="M617" s="3">
        <v>613257</v>
      </c>
      <c r="N617" s="1" t="s">
        <v>2974</v>
      </c>
      <c r="O617" s="3">
        <v>3351442</v>
      </c>
      <c r="P617" s="1" t="s">
        <v>2975</v>
      </c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x14ac:dyDescent="0.3">
      <c r="A618" s="11">
        <v>617</v>
      </c>
      <c r="B618" s="1" t="s">
        <v>2976</v>
      </c>
      <c r="C618" s="1" t="s">
        <v>2738</v>
      </c>
      <c r="D618" s="1" t="e">
        <f>VLOOKUP(C618,[1]Sheet1!$A$1:$B$4518,2,0)</f>
        <v>#N/A</v>
      </c>
      <c r="E618" s="1" t="s">
        <v>547</v>
      </c>
      <c r="F618" s="1" t="s">
        <v>2965</v>
      </c>
      <c r="G618" s="1" t="s">
        <v>2977</v>
      </c>
      <c r="H618" s="3">
        <v>52</v>
      </c>
      <c r="I618" s="4" t="s">
        <v>2742</v>
      </c>
      <c r="J618" s="2"/>
      <c r="K618" s="1" t="s">
        <v>89</v>
      </c>
      <c r="L618" s="1" t="s">
        <v>2978</v>
      </c>
      <c r="M618" s="1" t="s">
        <v>89</v>
      </c>
      <c r="N618" s="1" t="s">
        <v>2979</v>
      </c>
      <c r="O618" s="1" t="s">
        <v>89</v>
      </c>
      <c r="P618" s="1" t="s">
        <v>2980</v>
      </c>
      <c r="Q618" s="1" t="s">
        <v>89</v>
      </c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x14ac:dyDescent="0.3">
      <c r="A619" s="11">
        <v>618</v>
      </c>
      <c r="B619" s="1" t="s">
        <v>2981</v>
      </c>
      <c r="C619" s="1" t="s">
        <v>2738</v>
      </c>
      <c r="D619" s="1" t="e">
        <f>VLOOKUP(C619,[1]Sheet1!$A$1:$B$4518,2,0)</f>
        <v>#N/A</v>
      </c>
      <c r="E619" s="1" t="s">
        <v>228</v>
      </c>
      <c r="F619" s="1" t="s">
        <v>2806</v>
      </c>
      <c r="G619" s="1" t="s">
        <v>2982</v>
      </c>
      <c r="H619" s="3">
        <v>152</v>
      </c>
      <c r="I619" s="4" t="s">
        <v>2742</v>
      </c>
      <c r="J619" s="2"/>
      <c r="K619" s="2"/>
      <c r="L619" s="1" t="s">
        <v>2983</v>
      </c>
      <c r="M619" s="2"/>
      <c r="N619" s="1" t="s">
        <v>2984</v>
      </c>
      <c r="O619" s="2"/>
      <c r="P619" s="1" t="s">
        <v>2985</v>
      </c>
      <c r="Q619" s="2"/>
      <c r="R619" s="1" t="s">
        <v>2985</v>
      </c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25" x14ac:dyDescent="0.3">
      <c r="A620" s="11">
        <v>619</v>
      </c>
      <c r="B620" s="2" t="s">
        <v>2986</v>
      </c>
      <c r="C620" s="1" t="s">
        <v>2738</v>
      </c>
      <c r="D620" s="1" t="e">
        <f>VLOOKUP(C620,[1]Sheet1!$A$1:$B$4518,2,0)</f>
        <v>#N/A</v>
      </c>
      <c r="E620" s="1" t="s">
        <v>289</v>
      </c>
      <c r="F620" s="1" t="s">
        <v>2987</v>
      </c>
      <c r="G620" s="2" t="s">
        <v>2988</v>
      </c>
      <c r="H620" s="3">
        <v>232</v>
      </c>
      <c r="I620" s="4" t="s">
        <v>2742</v>
      </c>
      <c r="J620" s="2"/>
      <c r="K620" s="1" t="s">
        <v>89</v>
      </c>
      <c r="L620" s="1" t="s">
        <v>2989</v>
      </c>
      <c r="M620" s="3">
        <v>2212673</v>
      </c>
      <c r="N620" s="1" t="s">
        <v>2990</v>
      </c>
      <c r="O620" s="3">
        <v>2268475</v>
      </c>
      <c r="P620" s="1" t="s">
        <v>2991</v>
      </c>
      <c r="Q620" s="1" t="s">
        <v>89</v>
      </c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25" x14ac:dyDescent="0.3">
      <c r="A621" s="11">
        <v>620</v>
      </c>
      <c r="B621" s="1" t="s">
        <v>2992</v>
      </c>
      <c r="C621" s="1" t="s">
        <v>2738</v>
      </c>
      <c r="D621" s="1" t="e">
        <f>VLOOKUP(C621,[1]Sheet1!$A$1:$B$4518,2,0)</f>
        <v>#N/A</v>
      </c>
      <c r="E621" s="1" t="s">
        <v>39</v>
      </c>
      <c r="F621" s="1" t="s">
        <v>2751</v>
      </c>
      <c r="G621" s="2" t="s">
        <v>2993</v>
      </c>
      <c r="H621" s="13" t="s">
        <v>2994</v>
      </c>
      <c r="I621" s="4" t="s">
        <v>2742</v>
      </c>
      <c r="J621" s="2"/>
      <c r="K621" s="2"/>
      <c r="L621" s="1" t="s">
        <v>1707</v>
      </c>
      <c r="M621" s="3">
        <v>54757</v>
      </c>
      <c r="N621" s="1" t="s">
        <v>2995</v>
      </c>
      <c r="O621" s="3">
        <v>337464</v>
      </c>
      <c r="P621" s="1" t="s">
        <v>2996</v>
      </c>
      <c r="Q621" s="3">
        <v>238020</v>
      </c>
      <c r="R621" s="1" t="s">
        <v>1709</v>
      </c>
      <c r="S621" s="3">
        <v>236986</v>
      </c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x14ac:dyDescent="0.3">
      <c r="A622" s="11">
        <v>621</v>
      </c>
      <c r="B622" s="1" t="s">
        <v>2997</v>
      </c>
      <c r="C622" s="1" t="s">
        <v>2738</v>
      </c>
      <c r="D622" s="1" t="e">
        <f>VLOOKUP(C622,[1]Sheet1!$A$1:$B$4518,2,0)</f>
        <v>#N/A</v>
      </c>
      <c r="E622" s="1" t="s">
        <v>237</v>
      </c>
      <c r="F622" s="1" t="s">
        <v>2971</v>
      </c>
      <c r="G622" s="1" t="s">
        <v>2998</v>
      </c>
      <c r="H622" s="3">
        <v>2175</v>
      </c>
      <c r="I622" s="4" t="s">
        <v>2742</v>
      </c>
      <c r="J622" s="2"/>
      <c r="K622" s="2"/>
      <c r="L622" s="1" t="s">
        <v>2973</v>
      </c>
      <c r="M622" s="3">
        <v>613257</v>
      </c>
      <c r="N622" s="1" t="s">
        <v>2975</v>
      </c>
      <c r="O622" s="2"/>
      <c r="P622" s="1" t="s">
        <v>2999</v>
      </c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25" x14ac:dyDescent="0.3">
      <c r="A623" s="11">
        <v>622</v>
      </c>
      <c r="B623" s="2" t="s">
        <v>3000</v>
      </c>
      <c r="C623" s="1" t="s">
        <v>2738</v>
      </c>
      <c r="D623" s="1" t="e">
        <f>VLOOKUP(C623,[1]Sheet1!$A$1:$B$4518,2,0)</f>
        <v>#N/A</v>
      </c>
      <c r="E623" s="1" t="s">
        <v>3001</v>
      </c>
      <c r="F623" s="1" t="s">
        <v>3002</v>
      </c>
      <c r="G623" s="1" t="s">
        <v>3003</v>
      </c>
      <c r="H623" s="3">
        <v>74</v>
      </c>
      <c r="I623" s="4" t="s">
        <v>2742</v>
      </c>
      <c r="J623" s="2"/>
      <c r="K623" s="2"/>
      <c r="L623" s="1" t="s">
        <v>3004</v>
      </c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25" x14ac:dyDescent="0.3">
      <c r="A624" s="11">
        <v>623</v>
      </c>
      <c r="B624" s="2" t="s">
        <v>3005</v>
      </c>
      <c r="C624" s="1" t="s">
        <v>2738</v>
      </c>
      <c r="D624" s="1" t="e">
        <f>VLOOKUP(C624,[1]Sheet1!$A$1:$B$4518,2,0)</f>
        <v>#N/A</v>
      </c>
      <c r="E624" s="1" t="s">
        <v>1102</v>
      </c>
      <c r="F624" s="2" t="s">
        <v>3006</v>
      </c>
      <c r="G624" s="1" t="s">
        <v>3007</v>
      </c>
      <c r="H624" s="3">
        <v>83</v>
      </c>
      <c r="I624" s="4" t="s">
        <v>2742</v>
      </c>
      <c r="J624" s="2"/>
      <c r="K624" s="2"/>
      <c r="L624" s="2" t="s">
        <v>3008</v>
      </c>
      <c r="M624" s="1" t="s">
        <v>89</v>
      </c>
      <c r="N624" s="1" t="s">
        <v>3009</v>
      </c>
      <c r="O624" s="1" t="s">
        <v>89</v>
      </c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x14ac:dyDescent="0.3">
      <c r="A625" s="11">
        <v>624</v>
      </c>
      <c r="B625" s="1" t="s">
        <v>3010</v>
      </c>
      <c r="C625" s="1" t="s">
        <v>2738</v>
      </c>
      <c r="D625" s="1" t="e">
        <f>VLOOKUP(C625,[1]Sheet1!$A$1:$B$4518,2,0)</f>
        <v>#N/A</v>
      </c>
      <c r="E625" s="1" t="s">
        <v>1230</v>
      </c>
      <c r="F625" s="1" t="s">
        <v>3011</v>
      </c>
      <c r="G625" s="1" t="s">
        <v>3012</v>
      </c>
      <c r="H625" s="3">
        <v>994</v>
      </c>
      <c r="I625" s="4" t="s">
        <v>2742</v>
      </c>
      <c r="J625" s="2"/>
      <c r="K625" s="2"/>
      <c r="L625" s="1" t="s">
        <v>3013</v>
      </c>
      <c r="M625" s="3">
        <v>6379398</v>
      </c>
      <c r="N625" s="1" t="s">
        <v>3014</v>
      </c>
      <c r="O625" s="3">
        <v>3639022</v>
      </c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25" x14ac:dyDescent="0.3">
      <c r="A626" s="11">
        <v>625</v>
      </c>
      <c r="B626" s="1" t="s">
        <v>3015</v>
      </c>
      <c r="C626" s="1" t="s">
        <v>2738</v>
      </c>
      <c r="D626" s="1" t="e">
        <f>VLOOKUP(C626,[1]Sheet1!$A$1:$B$4518,2,0)</f>
        <v>#N/A</v>
      </c>
      <c r="E626" s="1" t="s">
        <v>39</v>
      </c>
      <c r="F626" s="1" t="s">
        <v>2811</v>
      </c>
      <c r="G626" s="1" t="s">
        <v>3016</v>
      </c>
      <c r="H626" s="3">
        <v>1121</v>
      </c>
      <c r="I626" s="4" t="s">
        <v>2742</v>
      </c>
      <c r="J626" s="2"/>
      <c r="K626" s="2"/>
      <c r="L626" s="2" t="s">
        <v>3017</v>
      </c>
      <c r="M626" s="1" t="s">
        <v>89</v>
      </c>
      <c r="N626" s="1" t="s">
        <v>3018</v>
      </c>
      <c r="O626" s="1" t="s">
        <v>89</v>
      </c>
      <c r="P626" s="1" t="s">
        <v>3019</v>
      </c>
      <c r="Q626" s="2"/>
      <c r="R626" s="1" t="s">
        <v>3020</v>
      </c>
      <c r="S626" s="1" t="s">
        <v>89</v>
      </c>
      <c r="T626" s="1" t="s">
        <v>3021</v>
      </c>
      <c r="U626" s="1" t="s">
        <v>89</v>
      </c>
      <c r="V626" s="2" t="s">
        <v>3022</v>
      </c>
      <c r="W626" s="1" t="s">
        <v>89</v>
      </c>
      <c r="X626" s="1" t="s">
        <v>3023</v>
      </c>
      <c r="Y626" s="1" t="s">
        <v>89</v>
      </c>
      <c r="Z626" s="1" t="s">
        <v>3024</v>
      </c>
      <c r="AA626" s="1" t="s">
        <v>89</v>
      </c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25" x14ac:dyDescent="0.3">
      <c r="A627" s="11">
        <v>626</v>
      </c>
      <c r="B627" s="2" t="s">
        <v>3025</v>
      </c>
      <c r="C627" s="1" t="s">
        <v>2738</v>
      </c>
      <c r="D627" s="1" t="e">
        <f>VLOOKUP(C627,[1]Sheet1!$A$1:$B$4518,2,0)</f>
        <v>#N/A</v>
      </c>
      <c r="E627" s="1" t="s">
        <v>1230</v>
      </c>
      <c r="F627" s="1" t="s">
        <v>2840</v>
      </c>
      <c r="G627" s="2" t="s">
        <v>3026</v>
      </c>
      <c r="H627" s="3">
        <v>209</v>
      </c>
      <c r="I627" s="4" t="s">
        <v>2742</v>
      </c>
      <c r="J627" s="2"/>
      <c r="K627" s="2"/>
      <c r="L627" s="1" t="s">
        <v>3027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x14ac:dyDescent="0.3">
      <c r="A628" s="11">
        <v>627</v>
      </c>
      <c r="B628" s="1" t="s">
        <v>3028</v>
      </c>
      <c r="C628" s="1" t="s">
        <v>2738</v>
      </c>
      <c r="D628" s="1" t="e">
        <f>VLOOKUP(C628,[1]Sheet1!$A$1:$B$4518,2,0)</f>
        <v>#N/A</v>
      </c>
      <c r="E628" s="1" t="s">
        <v>289</v>
      </c>
      <c r="F628" s="1" t="s">
        <v>3029</v>
      </c>
      <c r="G628" s="1" t="s">
        <v>3030</v>
      </c>
      <c r="H628" s="3">
        <v>117</v>
      </c>
      <c r="I628" s="4" t="s">
        <v>2742</v>
      </c>
      <c r="J628" s="2"/>
      <c r="K628" s="1" t="s">
        <v>89</v>
      </c>
      <c r="L628" s="1" t="s">
        <v>3031</v>
      </c>
      <c r="M628" s="1" t="s">
        <v>89</v>
      </c>
      <c r="N628" s="1" t="s">
        <v>3032</v>
      </c>
      <c r="O628" s="1" t="s">
        <v>89</v>
      </c>
      <c r="P628" s="1" t="s">
        <v>3033</v>
      </c>
      <c r="Q628" s="1" t="s">
        <v>89</v>
      </c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25" x14ac:dyDescent="0.3">
      <c r="A629" s="11">
        <v>628</v>
      </c>
      <c r="B629" s="1" t="s">
        <v>3034</v>
      </c>
      <c r="C629" s="1" t="s">
        <v>2738</v>
      </c>
      <c r="D629" s="1" t="e">
        <f>VLOOKUP(C629,[1]Sheet1!$A$1:$B$4518,2,0)</f>
        <v>#N/A</v>
      </c>
      <c r="E629" s="1" t="s">
        <v>237</v>
      </c>
      <c r="F629" s="1" t="s">
        <v>1006</v>
      </c>
      <c r="G629" s="2" t="s">
        <v>3035</v>
      </c>
      <c r="H629" s="3">
        <v>993</v>
      </c>
      <c r="I629" s="4" t="s">
        <v>2742</v>
      </c>
      <c r="J629" s="2"/>
      <c r="K629" s="2"/>
      <c r="L629" s="2" t="s">
        <v>3036</v>
      </c>
      <c r="M629" s="2"/>
      <c r="N629" s="2" t="s">
        <v>3037</v>
      </c>
      <c r="O629" s="3">
        <v>2042586</v>
      </c>
      <c r="P629" s="2" t="s">
        <v>3038</v>
      </c>
      <c r="Q629" s="3">
        <v>2042658</v>
      </c>
      <c r="R629" s="2" t="s">
        <v>3039</v>
      </c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25" x14ac:dyDescent="0.3">
      <c r="A630" s="11">
        <v>629</v>
      </c>
      <c r="B630" s="1" t="s">
        <v>3040</v>
      </c>
      <c r="C630" s="1" t="s">
        <v>2738</v>
      </c>
      <c r="D630" s="1" t="e">
        <f>VLOOKUP(C630,[1]Sheet1!$A$1:$B$4518,2,0)</f>
        <v>#N/A</v>
      </c>
      <c r="E630" s="1" t="s">
        <v>228</v>
      </c>
      <c r="F630" s="1" t="s">
        <v>2819</v>
      </c>
      <c r="G630" s="2" t="s">
        <v>3041</v>
      </c>
      <c r="H630" s="13" t="s">
        <v>3042</v>
      </c>
      <c r="I630" s="4" t="s">
        <v>2742</v>
      </c>
      <c r="J630" s="2"/>
      <c r="K630" s="2"/>
      <c r="L630" s="1" t="s">
        <v>3043</v>
      </c>
      <c r="M630" s="1" t="s">
        <v>89</v>
      </c>
      <c r="N630" s="1" t="s">
        <v>3044</v>
      </c>
      <c r="O630" s="1" t="s">
        <v>89</v>
      </c>
      <c r="P630" s="1" t="s">
        <v>3045</v>
      </c>
      <c r="Q630" s="1" t="s">
        <v>89</v>
      </c>
      <c r="R630" s="2"/>
      <c r="S630" s="1" t="s">
        <v>89</v>
      </c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x14ac:dyDescent="0.3">
      <c r="A631" s="11">
        <v>630</v>
      </c>
      <c r="B631" s="1" t="s">
        <v>3046</v>
      </c>
      <c r="C631" s="1" t="s">
        <v>2738</v>
      </c>
      <c r="D631" s="1" t="e">
        <f>VLOOKUP(C631,[1]Sheet1!$A$1:$B$4518,2,0)</f>
        <v>#N/A</v>
      </c>
      <c r="E631" s="1" t="s">
        <v>547</v>
      </c>
      <c r="F631" s="1" t="s">
        <v>3047</v>
      </c>
      <c r="G631" s="1" t="s">
        <v>3048</v>
      </c>
      <c r="H631" s="3">
        <v>112</v>
      </c>
      <c r="I631" s="4" t="s">
        <v>2742</v>
      </c>
      <c r="J631" s="2"/>
      <c r="K631" s="2"/>
      <c r="L631" s="1" t="s">
        <v>3049</v>
      </c>
      <c r="M631" s="1" t="s">
        <v>89</v>
      </c>
      <c r="N631" s="1" t="s">
        <v>3050</v>
      </c>
      <c r="O631" s="1" t="s">
        <v>89</v>
      </c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x14ac:dyDescent="0.3">
      <c r="A632" s="11">
        <v>631</v>
      </c>
      <c r="B632" s="1" t="s">
        <v>3051</v>
      </c>
      <c r="C632" s="1" t="s">
        <v>2738</v>
      </c>
      <c r="D632" s="1" t="e">
        <f>VLOOKUP(C632,[1]Sheet1!$A$1:$B$4518,2,0)</f>
        <v>#N/A</v>
      </c>
      <c r="E632" s="1" t="s">
        <v>547</v>
      </c>
      <c r="F632" s="1" t="s">
        <v>3052</v>
      </c>
      <c r="G632" s="1" t="s">
        <v>3053</v>
      </c>
      <c r="H632" s="3">
        <v>539</v>
      </c>
      <c r="I632" s="4" t="s">
        <v>2742</v>
      </c>
      <c r="J632" s="2"/>
      <c r="K632" s="2"/>
      <c r="L632" s="1" t="s">
        <v>3054</v>
      </c>
      <c r="M632" s="2"/>
      <c r="N632" s="1" t="s">
        <v>3055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25" x14ac:dyDescent="0.3">
      <c r="A633" s="11">
        <v>632</v>
      </c>
      <c r="B633" s="1" t="s">
        <v>3056</v>
      </c>
      <c r="C633" s="1" t="s">
        <v>2738</v>
      </c>
      <c r="D633" s="1" t="e">
        <f>VLOOKUP(C633,[1]Sheet1!$A$1:$B$4518,2,0)</f>
        <v>#N/A</v>
      </c>
      <c r="E633" s="1" t="s">
        <v>39</v>
      </c>
      <c r="F633" s="1" t="s">
        <v>2751</v>
      </c>
      <c r="G633" s="2" t="s">
        <v>3057</v>
      </c>
      <c r="H633" s="13" t="s">
        <v>3058</v>
      </c>
      <c r="I633" s="4" t="s">
        <v>2742</v>
      </c>
      <c r="J633" s="2"/>
      <c r="K633" s="2"/>
      <c r="L633" s="1" t="s">
        <v>3059</v>
      </c>
      <c r="M633" s="1" t="s">
        <v>89</v>
      </c>
      <c r="N633" s="1" t="s">
        <v>3060</v>
      </c>
      <c r="O633" s="1" t="s">
        <v>89</v>
      </c>
      <c r="P633" s="2"/>
      <c r="Q633" s="2"/>
      <c r="R633" s="2"/>
      <c r="S633" s="1" t="s">
        <v>89</v>
      </c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x14ac:dyDescent="0.3">
      <c r="A634" s="11">
        <v>633</v>
      </c>
      <c r="B634" s="1" t="s">
        <v>3061</v>
      </c>
      <c r="C634" s="1" t="s">
        <v>2738</v>
      </c>
      <c r="D634" s="1" t="e">
        <f>VLOOKUP(C634,[1]Sheet1!$A$1:$B$4518,2,0)</f>
        <v>#N/A</v>
      </c>
      <c r="E634" s="1" t="s">
        <v>39</v>
      </c>
      <c r="F634" s="1" t="s">
        <v>3062</v>
      </c>
      <c r="G634" s="1" t="s">
        <v>3063</v>
      </c>
      <c r="H634" s="3">
        <v>5060</v>
      </c>
      <c r="I634" s="4" t="s">
        <v>2742</v>
      </c>
      <c r="J634" s="2"/>
      <c r="K634" s="2"/>
      <c r="L634" s="1" t="s">
        <v>3064</v>
      </c>
      <c r="M634" s="3">
        <v>1336709</v>
      </c>
      <c r="N634" s="1" t="s">
        <v>3065</v>
      </c>
      <c r="O634" s="3">
        <v>1336662</v>
      </c>
      <c r="P634" s="1" t="s">
        <v>3066</v>
      </c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25" x14ac:dyDescent="0.3">
      <c r="A635" s="11">
        <v>634</v>
      </c>
      <c r="B635" s="1" t="s">
        <v>3067</v>
      </c>
      <c r="C635" s="1" t="s">
        <v>2738</v>
      </c>
      <c r="D635" s="1" t="e">
        <f>VLOOKUP(C635,[1]Sheet1!$A$1:$B$4518,2,0)</f>
        <v>#N/A</v>
      </c>
      <c r="E635" s="1" t="s">
        <v>1230</v>
      </c>
      <c r="F635" s="1" t="s">
        <v>3068</v>
      </c>
      <c r="G635" s="2" t="s">
        <v>3069</v>
      </c>
      <c r="H635" s="3">
        <v>50</v>
      </c>
      <c r="I635" s="4" t="s">
        <v>2742</v>
      </c>
      <c r="J635" s="2"/>
      <c r="K635" s="2"/>
      <c r="L635" s="1" t="s">
        <v>3070</v>
      </c>
      <c r="M635" s="3">
        <v>3576853</v>
      </c>
      <c r="N635" s="1" t="s">
        <v>3071</v>
      </c>
      <c r="O635" s="3">
        <v>3576831</v>
      </c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x14ac:dyDescent="0.3">
      <c r="A636" s="11">
        <v>635</v>
      </c>
      <c r="B636" s="1" t="s">
        <v>3072</v>
      </c>
      <c r="C636" s="1" t="s">
        <v>2738</v>
      </c>
      <c r="D636" s="1" t="e">
        <f>VLOOKUP(C636,[1]Sheet1!$A$1:$B$4518,2,0)</f>
        <v>#N/A</v>
      </c>
      <c r="E636" s="1" t="s">
        <v>1102</v>
      </c>
      <c r="F636" s="1" t="s">
        <v>3073</v>
      </c>
      <c r="G636" s="1" t="s">
        <v>3074</v>
      </c>
      <c r="H636" s="3">
        <v>3873</v>
      </c>
      <c r="I636" s="4" t="s">
        <v>2742</v>
      </c>
      <c r="J636" s="2"/>
      <c r="K636" s="2"/>
      <c r="L636" s="1" t="s">
        <v>3075</v>
      </c>
      <c r="M636" s="1" t="s">
        <v>89</v>
      </c>
      <c r="N636" s="1" t="s">
        <v>3076</v>
      </c>
      <c r="O636" s="1" t="s">
        <v>89</v>
      </c>
      <c r="P636" s="1" t="s">
        <v>3077</v>
      </c>
      <c r="Q636" s="2"/>
      <c r="R636" s="1" t="s">
        <v>3078</v>
      </c>
      <c r="S636" s="1" t="s">
        <v>89</v>
      </c>
      <c r="T636" s="1" t="s">
        <v>3079</v>
      </c>
      <c r="U636" s="1" t="s">
        <v>89</v>
      </c>
      <c r="V636" s="1" t="s">
        <v>3080</v>
      </c>
      <c r="W636" s="1" t="s">
        <v>89</v>
      </c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25" x14ac:dyDescent="0.3">
      <c r="A637" s="11">
        <v>636</v>
      </c>
      <c r="B637" s="1" t="s">
        <v>3081</v>
      </c>
      <c r="C637" s="1" t="s">
        <v>2738</v>
      </c>
      <c r="D637" s="1" t="e">
        <f>VLOOKUP(C637,[1]Sheet1!$A$1:$B$4518,2,0)</f>
        <v>#N/A</v>
      </c>
      <c r="E637" s="1" t="s">
        <v>228</v>
      </c>
      <c r="F637" s="1" t="s">
        <v>2806</v>
      </c>
      <c r="G637" s="1" t="s">
        <v>3082</v>
      </c>
      <c r="H637" s="3">
        <v>141</v>
      </c>
      <c r="I637" s="4" t="s">
        <v>2742</v>
      </c>
      <c r="J637" s="2"/>
      <c r="K637" s="2"/>
      <c r="L637" s="2" t="s">
        <v>3083</v>
      </c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x14ac:dyDescent="0.3">
      <c r="A638" s="11">
        <v>637</v>
      </c>
      <c r="B638" s="1" t="s">
        <v>3084</v>
      </c>
      <c r="C638" s="1" t="s">
        <v>2738</v>
      </c>
      <c r="D638" s="1" t="e">
        <f>VLOOKUP(C638,[1]Sheet1!$A$1:$B$4518,2,0)</f>
        <v>#N/A</v>
      </c>
      <c r="E638" s="1" t="s">
        <v>1230</v>
      </c>
      <c r="F638" s="1" t="s">
        <v>3085</v>
      </c>
      <c r="G638" s="1" t="s">
        <v>3086</v>
      </c>
      <c r="H638" s="3">
        <v>1197</v>
      </c>
      <c r="I638" s="4" t="s">
        <v>2742</v>
      </c>
      <c r="J638" s="2"/>
      <c r="K638" s="1" t="s">
        <v>3087</v>
      </c>
      <c r="L638" s="1" t="s">
        <v>1030</v>
      </c>
      <c r="M638" s="3">
        <v>26031</v>
      </c>
      <c r="N638" s="1" t="s">
        <v>1025</v>
      </c>
      <c r="O638" s="3">
        <v>26147</v>
      </c>
      <c r="P638" s="1" t="s">
        <v>3088</v>
      </c>
      <c r="Q638" s="3">
        <v>1547398</v>
      </c>
      <c r="R638" s="1" t="s">
        <v>3089</v>
      </c>
      <c r="S638" s="3">
        <v>25998</v>
      </c>
      <c r="T638" s="1" t="s">
        <v>3090</v>
      </c>
      <c r="U638" s="3">
        <v>26004</v>
      </c>
      <c r="V638" s="1" t="s">
        <v>3091</v>
      </c>
      <c r="W638" s="3">
        <v>296914</v>
      </c>
      <c r="X638" s="1" t="s">
        <v>3092</v>
      </c>
      <c r="Y638" s="3">
        <v>84369</v>
      </c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25" x14ac:dyDescent="0.3">
      <c r="A639" s="11">
        <v>638</v>
      </c>
      <c r="B639" s="1" t="s">
        <v>3093</v>
      </c>
      <c r="C639" s="1" t="s">
        <v>2738</v>
      </c>
      <c r="D639" s="1" t="e">
        <f>VLOOKUP(C639,[1]Sheet1!$A$1:$B$4518,2,0)</f>
        <v>#N/A</v>
      </c>
      <c r="E639" s="1" t="s">
        <v>426</v>
      </c>
      <c r="F639" s="1" t="s">
        <v>3094</v>
      </c>
      <c r="G639" s="1" t="s">
        <v>3095</v>
      </c>
      <c r="H639" s="3">
        <v>79</v>
      </c>
      <c r="I639" s="4" t="s">
        <v>2742</v>
      </c>
      <c r="J639" s="2"/>
      <c r="K639" s="2"/>
      <c r="L639" s="1" t="s">
        <v>3096</v>
      </c>
      <c r="M639" s="2"/>
      <c r="N639" s="2" t="s">
        <v>3097</v>
      </c>
      <c r="O639" s="2"/>
      <c r="P639" s="2" t="s">
        <v>3098</v>
      </c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25" x14ac:dyDescent="0.3">
      <c r="A640" s="11">
        <v>639</v>
      </c>
      <c r="B640" s="1" t="s">
        <v>3099</v>
      </c>
      <c r="C640" s="1" t="s">
        <v>2738</v>
      </c>
      <c r="D640" s="1" t="e">
        <f>VLOOKUP(C640,[1]Sheet1!$A$1:$B$4518,2,0)</f>
        <v>#N/A</v>
      </c>
      <c r="E640" s="1" t="s">
        <v>1102</v>
      </c>
      <c r="F640" s="1" t="s">
        <v>2739</v>
      </c>
      <c r="G640" s="2" t="s">
        <v>3100</v>
      </c>
      <c r="H640" s="3">
        <v>9653</v>
      </c>
      <c r="I640" s="4" t="s">
        <v>2742</v>
      </c>
      <c r="J640" s="2"/>
      <c r="K640" s="2"/>
      <c r="L640" s="1" t="s">
        <v>3101</v>
      </c>
      <c r="M640" s="1" t="s">
        <v>89</v>
      </c>
      <c r="N640" s="1" t="s">
        <v>3102</v>
      </c>
      <c r="O640" s="1" t="s">
        <v>89</v>
      </c>
      <c r="P640" s="2"/>
      <c r="Q640" s="1" t="s">
        <v>89</v>
      </c>
      <c r="R640" s="2"/>
      <c r="S640" s="1" t="s">
        <v>89</v>
      </c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x14ac:dyDescent="0.3">
      <c r="A641" s="11">
        <v>640</v>
      </c>
      <c r="B641" s="1" t="s">
        <v>3103</v>
      </c>
      <c r="C641" s="1" t="s">
        <v>2738</v>
      </c>
      <c r="D641" s="1" t="e">
        <f>VLOOKUP(C641,[1]Sheet1!$A$1:$B$4518,2,0)</f>
        <v>#N/A</v>
      </c>
      <c r="E641" s="1" t="s">
        <v>547</v>
      </c>
      <c r="F641" s="1" t="s">
        <v>3104</v>
      </c>
      <c r="G641" s="1" t="s">
        <v>3105</v>
      </c>
      <c r="H641" s="3">
        <v>263</v>
      </c>
      <c r="I641" s="4" t="s">
        <v>2742</v>
      </c>
      <c r="J641" s="2"/>
      <c r="K641" s="2"/>
      <c r="L641" s="1" t="s">
        <v>3106</v>
      </c>
      <c r="M641" s="3">
        <v>1771743</v>
      </c>
      <c r="N641" s="1" t="s">
        <v>3107</v>
      </c>
      <c r="O641" s="3">
        <v>1747573</v>
      </c>
      <c r="P641" s="1" t="s">
        <v>3108</v>
      </c>
      <c r="Q641" s="1" t="s">
        <v>89</v>
      </c>
      <c r="R641" s="1" t="s">
        <v>3109</v>
      </c>
      <c r="S641" s="1" t="s">
        <v>89</v>
      </c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25" x14ac:dyDescent="0.3">
      <c r="A642" s="11">
        <v>641</v>
      </c>
      <c r="B642" s="1" t="s">
        <v>3110</v>
      </c>
      <c r="C642" s="1" t="s">
        <v>2738</v>
      </c>
      <c r="D642" s="1" t="e">
        <f>VLOOKUP(C642,[1]Sheet1!$A$1:$B$4518,2,0)</f>
        <v>#N/A</v>
      </c>
      <c r="E642" s="1" t="s">
        <v>1230</v>
      </c>
      <c r="F642" s="1" t="s">
        <v>2840</v>
      </c>
      <c r="G642" s="2" t="s">
        <v>3111</v>
      </c>
      <c r="H642" s="3">
        <v>774</v>
      </c>
      <c r="I642" s="4" t="s">
        <v>2742</v>
      </c>
      <c r="J642" s="2"/>
      <c r="K642" s="1" t="s">
        <v>89</v>
      </c>
      <c r="L642" s="2" t="s">
        <v>3112</v>
      </c>
      <c r="M642" s="3">
        <v>1319314</v>
      </c>
      <c r="N642" s="2" t="s">
        <v>3113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25" x14ac:dyDescent="0.3">
      <c r="A643" s="11">
        <v>642</v>
      </c>
      <c r="B643" s="1" t="s">
        <v>3114</v>
      </c>
      <c r="C643" s="1" t="s">
        <v>2738</v>
      </c>
      <c r="D643" s="1" t="e">
        <f>VLOOKUP(C643,[1]Sheet1!$A$1:$B$4518,2,0)</f>
        <v>#N/A</v>
      </c>
      <c r="E643" s="1" t="s">
        <v>39</v>
      </c>
      <c r="F643" s="1" t="s">
        <v>3115</v>
      </c>
      <c r="G643" s="2" t="s">
        <v>3116</v>
      </c>
      <c r="H643" s="3">
        <v>18355</v>
      </c>
      <c r="I643" s="4" t="s">
        <v>2742</v>
      </c>
      <c r="J643" s="2"/>
      <c r="K643" s="1" t="s">
        <v>3117</v>
      </c>
      <c r="L643" s="1" t="s">
        <v>649</v>
      </c>
      <c r="M643" s="3">
        <v>79920</v>
      </c>
      <c r="N643" s="1" t="s">
        <v>3118</v>
      </c>
      <c r="O643" s="3">
        <v>3515025</v>
      </c>
      <c r="P643" s="1" t="s">
        <v>3119</v>
      </c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3">
      <c r="A644" s="11">
        <v>643</v>
      </c>
      <c r="B644" s="1" t="s">
        <v>3120</v>
      </c>
      <c r="C644" s="1" t="s">
        <v>2738</v>
      </c>
      <c r="D644" s="1" t="e">
        <f>VLOOKUP(C644,[1]Sheet1!$A$1:$B$4518,2,0)</f>
        <v>#N/A</v>
      </c>
      <c r="E644" s="1" t="s">
        <v>39</v>
      </c>
      <c r="F644" s="1" t="s">
        <v>3121</v>
      </c>
      <c r="G644" s="1" t="s">
        <v>3122</v>
      </c>
      <c r="H644" s="3">
        <v>136</v>
      </c>
      <c r="I644" s="4" t="s">
        <v>2742</v>
      </c>
      <c r="J644" s="2"/>
      <c r="K644" s="2"/>
      <c r="L644" s="1" t="s">
        <v>3123</v>
      </c>
      <c r="M644" s="1" t="s">
        <v>89</v>
      </c>
      <c r="N644" s="1" t="s">
        <v>3124</v>
      </c>
      <c r="O644" s="1" t="s">
        <v>89</v>
      </c>
      <c r="P644" s="1" t="s">
        <v>3125</v>
      </c>
      <c r="Q644" s="1" t="s">
        <v>89</v>
      </c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25" x14ac:dyDescent="0.3">
      <c r="A645" s="11">
        <v>644</v>
      </c>
      <c r="B645" s="2" t="s">
        <v>3126</v>
      </c>
      <c r="C645" s="1" t="s">
        <v>2738</v>
      </c>
      <c r="D645" s="1" t="e">
        <f>VLOOKUP(C645,[1]Sheet1!$A$1:$B$4518,2,0)</f>
        <v>#N/A</v>
      </c>
      <c r="E645" s="1" t="s">
        <v>1102</v>
      </c>
      <c r="F645" s="1" t="s">
        <v>2739</v>
      </c>
      <c r="G645" s="2" t="s">
        <v>3127</v>
      </c>
      <c r="H645" s="3">
        <v>857</v>
      </c>
      <c r="I645" s="4" t="s">
        <v>2742</v>
      </c>
      <c r="J645" s="2"/>
      <c r="K645" s="1" t="s">
        <v>2743</v>
      </c>
      <c r="L645" s="1" t="s">
        <v>3128</v>
      </c>
      <c r="M645" s="3">
        <v>475516</v>
      </c>
      <c r="N645" s="2" t="s">
        <v>3129</v>
      </c>
      <c r="O645" s="3">
        <v>462035</v>
      </c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25" x14ac:dyDescent="0.3">
      <c r="A646" s="11">
        <v>645</v>
      </c>
      <c r="B646" s="1" t="s">
        <v>3130</v>
      </c>
      <c r="C646" s="1" t="s">
        <v>2738</v>
      </c>
      <c r="D646" s="1" t="e">
        <f>VLOOKUP(C646,[1]Sheet1!$A$1:$B$4518,2,0)</f>
        <v>#N/A</v>
      </c>
      <c r="E646" s="1" t="s">
        <v>1230</v>
      </c>
      <c r="F646" s="1" t="s">
        <v>2840</v>
      </c>
      <c r="G646" s="1" t="s">
        <v>3131</v>
      </c>
      <c r="H646" s="3">
        <v>118</v>
      </c>
      <c r="I646" s="4" t="s">
        <v>2742</v>
      </c>
      <c r="J646" s="2"/>
      <c r="K646" s="2"/>
      <c r="L646" s="2" t="s">
        <v>3132</v>
      </c>
      <c r="M646" s="1" t="s">
        <v>89</v>
      </c>
      <c r="N646" s="2" t="s">
        <v>3133</v>
      </c>
      <c r="O646" s="2"/>
      <c r="P646" s="1" t="s">
        <v>3134</v>
      </c>
      <c r="Q646" s="2"/>
      <c r="R646" s="1" t="s">
        <v>3135</v>
      </c>
      <c r="S646" s="1" t="s">
        <v>89</v>
      </c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25" x14ac:dyDescent="0.3">
      <c r="A647" s="11">
        <v>646</v>
      </c>
      <c r="B647" s="1" t="s">
        <v>3136</v>
      </c>
      <c r="C647" s="1" t="s">
        <v>2738</v>
      </c>
      <c r="D647" s="1" t="e">
        <f>VLOOKUP(C647,[1]Sheet1!$A$1:$B$4518,2,0)</f>
        <v>#N/A</v>
      </c>
      <c r="E647" s="1" t="s">
        <v>1102</v>
      </c>
      <c r="F647" s="1" t="s">
        <v>2942</v>
      </c>
      <c r="G647" s="1" t="s">
        <v>3137</v>
      </c>
      <c r="H647" s="13" t="s">
        <v>3138</v>
      </c>
      <c r="I647" s="4" t="s">
        <v>2742</v>
      </c>
      <c r="J647" s="2"/>
      <c r="K647" s="2"/>
      <c r="L647" s="2" t="s">
        <v>3139</v>
      </c>
      <c r="M647" s="2"/>
      <c r="N647" s="1" t="s">
        <v>3140</v>
      </c>
      <c r="O647" s="2"/>
      <c r="P647" s="1" t="s">
        <v>3141</v>
      </c>
      <c r="Q647" s="2"/>
      <c r="R647" s="1" t="s">
        <v>3142</v>
      </c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25" x14ac:dyDescent="0.3">
      <c r="A648" s="11">
        <v>647</v>
      </c>
      <c r="B648" s="2" t="s">
        <v>3143</v>
      </c>
      <c r="C648" s="1" t="s">
        <v>2738</v>
      </c>
      <c r="D648" s="1" t="e">
        <f>VLOOKUP(C648,[1]Sheet1!$A$1:$B$4518,2,0)</f>
        <v>#N/A</v>
      </c>
      <c r="E648" s="1" t="s">
        <v>3144</v>
      </c>
      <c r="F648" s="1" t="s">
        <v>3145</v>
      </c>
      <c r="G648" s="2" t="s">
        <v>3146</v>
      </c>
      <c r="H648" s="3">
        <v>2649</v>
      </c>
      <c r="I648" s="4" t="s">
        <v>2742</v>
      </c>
      <c r="J648" s="2"/>
      <c r="K648" s="1" t="s">
        <v>3147</v>
      </c>
      <c r="L648" s="1" t="s">
        <v>3148</v>
      </c>
      <c r="M648" s="3">
        <v>351451</v>
      </c>
      <c r="N648" s="1" t="s">
        <v>3149</v>
      </c>
      <c r="O648" s="3">
        <v>422133</v>
      </c>
      <c r="P648" s="2" t="s">
        <v>3150</v>
      </c>
      <c r="Q648" s="3">
        <v>491390</v>
      </c>
      <c r="R648" s="1" t="s">
        <v>3151</v>
      </c>
      <c r="S648" s="3">
        <v>161666</v>
      </c>
      <c r="T648" s="2" t="s">
        <v>3152</v>
      </c>
      <c r="U648" s="3">
        <v>358072</v>
      </c>
      <c r="V648" s="1" t="s">
        <v>3153</v>
      </c>
      <c r="W648" s="3">
        <v>6543850</v>
      </c>
      <c r="X648" s="1" t="s">
        <v>3154</v>
      </c>
      <c r="Y648" s="3">
        <v>6551693</v>
      </c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25" x14ac:dyDescent="0.3">
      <c r="A649" s="11">
        <v>648</v>
      </c>
      <c r="B649" s="2" t="s">
        <v>3155</v>
      </c>
      <c r="C649" s="1" t="s">
        <v>2738</v>
      </c>
      <c r="D649" s="1" t="e">
        <f>VLOOKUP(C649,[1]Sheet1!$A$1:$B$4518,2,0)</f>
        <v>#N/A</v>
      </c>
      <c r="E649" s="1" t="s">
        <v>3144</v>
      </c>
      <c r="F649" s="1" t="s">
        <v>3145</v>
      </c>
      <c r="G649" s="2" t="s">
        <v>3146</v>
      </c>
      <c r="H649" s="3">
        <v>6114</v>
      </c>
      <c r="I649" s="4" t="s">
        <v>2742</v>
      </c>
      <c r="J649" s="2"/>
      <c r="K649" s="1" t="s">
        <v>3156</v>
      </c>
      <c r="L649" s="1" t="s">
        <v>3148</v>
      </c>
      <c r="M649" s="3">
        <v>351451</v>
      </c>
      <c r="N649" s="1" t="s">
        <v>3149</v>
      </c>
      <c r="O649" s="3">
        <v>422133</v>
      </c>
      <c r="P649" s="2" t="s">
        <v>3157</v>
      </c>
      <c r="Q649" s="3">
        <v>491390</v>
      </c>
      <c r="R649" s="2" t="s">
        <v>3158</v>
      </c>
      <c r="S649" s="3">
        <v>629937</v>
      </c>
      <c r="T649" s="2" t="s">
        <v>3159</v>
      </c>
      <c r="U649" s="3">
        <v>900070</v>
      </c>
      <c r="V649" s="2" t="s">
        <v>3160</v>
      </c>
      <c r="W649" s="3">
        <v>1363518</v>
      </c>
      <c r="X649" s="1" t="s">
        <v>3153</v>
      </c>
      <c r="Y649" s="3">
        <v>6543850</v>
      </c>
      <c r="Z649" s="1" t="s">
        <v>3154</v>
      </c>
      <c r="AA649" s="5">
        <v>6551693</v>
      </c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x14ac:dyDescent="0.3">
      <c r="A650" s="11">
        <v>649</v>
      </c>
      <c r="B650" s="1" t="s">
        <v>3161</v>
      </c>
      <c r="C650" s="1" t="s">
        <v>2738</v>
      </c>
      <c r="D650" s="1" t="e">
        <f>VLOOKUP(C650,[1]Sheet1!$A$1:$B$4518,2,0)</f>
        <v>#N/A</v>
      </c>
      <c r="E650" s="1" t="s">
        <v>547</v>
      </c>
      <c r="F650" s="1" t="s">
        <v>3162</v>
      </c>
      <c r="G650" s="1" t="s">
        <v>3163</v>
      </c>
      <c r="H650" s="3">
        <v>188</v>
      </c>
      <c r="I650" s="4" t="s">
        <v>2742</v>
      </c>
      <c r="J650" s="2"/>
      <c r="K650" s="2"/>
      <c r="L650" s="1" t="s">
        <v>3164</v>
      </c>
      <c r="M650" s="1" t="s">
        <v>89</v>
      </c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x14ac:dyDescent="0.3">
      <c r="A651" s="11">
        <v>650</v>
      </c>
      <c r="B651" s="1" t="s">
        <v>3165</v>
      </c>
      <c r="C651" s="1" t="s">
        <v>2738</v>
      </c>
      <c r="D651" s="1" t="e">
        <f>VLOOKUP(C651,[1]Sheet1!$A$1:$B$4518,2,0)</f>
        <v>#N/A</v>
      </c>
      <c r="E651" s="1" t="s">
        <v>2872</v>
      </c>
      <c r="F651" s="1" t="s">
        <v>3166</v>
      </c>
      <c r="G651" s="1" t="s">
        <v>3167</v>
      </c>
      <c r="H651" s="3">
        <v>317</v>
      </c>
      <c r="I651" s="4" t="s">
        <v>2742</v>
      </c>
      <c r="J651" s="2"/>
      <c r="K651" s="2"/>
      <c r="L651" s="1" t="s">
        <v>3168</v>
      </c>
      <c r="M651" s="1" t="s">
        <v>89</v>
      </c>
      <c r="N651" s="1" t="s">
        <v>3169</v>
      </c>
      <c r="O651" s="1" t="s">
        <v>89</v>
      </c>
      <c r="P651" s="1" t="s">
        <v>3170</v>
      </c>
      <c r="Q651" s="1" t="s">
        <v>89</v>
      </c>
      <c r="R651" s="1" t="s">
        <v>3171</v>
      </c>
      <c r="S651" s="1" t="s">
        <v>89</v>
      </c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25" x14ac:dyDescent="0.3">
      <c r="A652" s="11">
        <v>651</v>
      </c>
      <c r="B652" s="1" t="s">
        <v>3172</v>
      </c>
      <c r="C652" s="1" t="s">
        <v>2738</v>
      </c>
      <c r="D652" s="1" t="e">
        <f>VLOOKUP(C652,[1]Sheet1!$A$1:$B$4518,2,0)</f>
        <v>#N/A</v>
      </c>
      <c r="E652" s="1" t="s">
        <v>39</v>
      </c>
      <c r="F652" s="1" t="s">
        <v>3173</v>
      </c>
      <c r="G652" s="2" t="s">
        <v>3174</v>
      </c>
      <c r="H652" s="3">
        <v>5217</v>
      </c>
      <c r="I652" s="4" t="s">
        <v>2742</v>
      </c>
      <c r="J652" s="2"/>
      <c r="K652" s="1" t="s">
        <v>3175</v>
      </c>
      <c r="L652" s="1" t="s">
        <v>3176</v>
      </c>
      <c r="M652" s="3">
        <v>172901</v>
      </c>
      <c r="N652" s="1" t="s">
        <v>3177</v>
      </c>
      <c r="O652" s="3">
        <v>398862</v>
      </c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25" x14ac:dyDescent="0.3">
      <c r="A653" s="11">
        <v>652</v>
      </c>
      <c r="B653" s="1" t="s">
        <v>3178</v>
      </c>
      <c r="C653" s="1" t="s">
        <v>2738</v>
      </c>
      <c r="D653" s="1" t="e">
        <f>VLOOKUP(C653,[1]Sheet1!$A$1:$B$4518,2,0)</f>
        <v>#N/A</v>
      </c>
      <c r="E653" s="1" t="s">
        <v>1230</v>
      </c>
      <c r="F653" s="1" t="s">
        <v>3179</v>
      </c>
      <c r="G653" s="2" t="s">
        <v>3180</v>
      </c>
      <c r="H653" s="3">
        <v>316</v>
      </c>
      <c r="I653" s="4" t="s">
        <v>2742</v>
      </c>
      <c r="J653" s="2"/>
      <c r="K653" s="2"/>
      <c r="L653" s="1" t="s">
        <v>3181</v>
      </c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x14ac:dyDescent="0.3">
      <c r="A654" s="11">
        <v>653</v>
      </c>
      <c r="B654" s="1" t="s">
        <v>3182</v>
      </c>
      <c r="C654" s="1" t="s">
        <v>2738</v>
      </c>
      <c r="D654" s="1" t="e">
        <f>VLOOKUP(C654,[1]Sheet1!$A$1:$B$4518,2,0)</f>
        <v>#N/A</v>
      </c>
      <c r="E654" s="1" t="s">
        <v>1174</v>
      </c>
      <c r="F654" s="1" t="s">
        <v>3183</v>
      </c>
      <c r="G654" s="1" t="s">
        <v>3184</v>
      </c>
      <c r="H654" s="13" t="s">
        <v>3185</v>
      </c>
      <c r="I654" s="4" t="s">
        <v>2742</v>
      </c>
      <c r="J654" s="2"/>
      <c r="K654" s="2"/>
      <c r="L654" s="1" t="s">
        <v>3186</v>
      </c>
      <c r="M654" s="1" t="s">
        <v>89</v>
      </c>
      <c r="N654" s="1" t="s">
        <v>3187</v>
      </c>
      <c r="O654" s="1" t="s">
        <v>89</v>
      </c>
      <c r="P654" s="1" t="s">
        <v>3188</v>
      </c>
      <c r="Q654" s="1" t="s">
        <v>89</v>
      </c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x14ac:dyDescent="0.3">
      <c r="A655" s="11">
        <v>654</v>
      </c>
      <c r="B655" s="1" t="s">
        <v>3189</v>
      </c>
      <c r="C655" s="1" t="s">
        <v>2738</v>
      </c>
      <c r="D655" s="1" t="e">
        <f>VLOOKUP(C655,[1]Sheet1!$A$1:$B$4518,2,0)</f>
        <v>#N/A</v>
      </c>
      <c r="E655" s="1" t="s">
        <v>547</v>
      </c>
      <c r="F655" s="1" t="s">
        <v>3104</v>
      </c>
      <c r="G655" s="1" t="s">
        <v>3190</v>
      </c>
      <c r="H655" s="3">
        <v>73</v>
      </c>
      <c r="I655" s="4" t="s">
        <v>2742</v>
      </c>
      <c r="J655" s="2"/>
      <c r="K655" s="2"/>
      <c r="L655" s="1" t="s">
        <v>3191</v>
      </c>
      <c r="M655" s="1" t="s">
        <v>89</v>
      </c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x14ac:dyDescent="0.3">
      <c r="A656" s="11">
        <v>655</v>
      </c>
      <c r="B656" s="1" t="s">
        <v>3192</v>
      </c>
      <c r="C656" s="1" t="s">
        <v>2738</v>
      </c>
      <c r="D656" s="1" t="e">
        <f>VLOOKUP(C656,[1]Sheet1!$A$1:$B$4518,2,0)</f>
        <v>#N/A</v>
      </c>
      <c r="E656" s="1" t="s">
        <v>547</v>
      </c>
      <c r="F656" s="1" t="s">
        <v>3193</v>
      </c>
      <c r="G656" s="1" t="s">
        <v>3194</v>
      </c>
      <c r="H656" s="3">
        <v>528</v>
      </c>
      <c r="I656" s="4" t="s">
        <v>2742</v>
      </c>
      <c r="J656" s="2"/>
      <c r="K656" s="2"/>
      <c r="L656" s="1" t="s">
        <v>3195</v>
      </c>
      <c r="M656" s="1" t="s">
        <v>89</v>
      </c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25" x14ac:dyDescent="0.3">
      <c r="A657" s="11">
        <v>656</v>
      </c>
      <c r="B657" s="1" t="s">
        <v>3195</v>
      </c>
      <c r="C657" s="1" t="s">
        <v>2738</v>
      </c>
      <c r="D657" s="1" t="e">
        <f>VLOOKUP(C657,[1]Sheet1!$A$1:$B$4518,2,0)</f>
        <v>#N/A</v>
      </c>
      <c r="E657" s="1" t="s">
        <v>547</v>
      </c>
      <c r="F657" s="1" t="s">
        <v>3193</v>
      </c>
      <c r="G657" s="1" t="s">
        <v>3196</v>
      </c>
      <c r="H657" s="3">
        <v>132</v>
      </c>
      <c r="I657" s="4" t="s">
        <v>2742</v>
      </c>
      <c r="J657" s="2"/>
      <c r="K657" s="2"/>
      <c r="L657" s="2" t="s">
        <v>3197</v>
      </c>
      <c r="M657" s="1" t="s">
        <v>89</v>
      </c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25" x14ac:dyDescent="0.3">
      <c r="A658" s="11">
        <v>657</v>
      </c>
      <c r="B658" s="1" t="s">
        <v>3198</v>
      </c>
      <c r="C658" s="1" t="s">
        <v>2738</v>
      </c>
      <c r="D658" s="1" t="e">
        <f>VLOOKUP(C658,[1]Sheet1!$A$1:$B$4518,2,0)</f>
        <v>#N/A</v>
      </c>
      <c r="E658" s="1" t="s">
        <v>547</v>
      </c>
      <c r="F658" s="1" t="s">
        <v>3199</v>
      </c>
      <c r="G658" s="1" t="s">
        <v>3200</v>
      </c>
      <c r="H658" s="3">
        <v>53</v>
      </c>
      <c r="I658" s="4" t="s">
        <v>2742</v>
      </c>
      <c r="J658" s="2"/>
      <c r="K658" s="2"/>
      <c r="L658" s="1" t="s">
        <v>3201</v>
      </c>
      <c r="M658" s="2"/>
      <c r="N658" s="1" t="s">
        <v>3202</v>
      </c>
      <c r="O658" s="2"/>
      <c r="P658" s="1" t="s">
        <v>3203</v>
      </c>
      <c r="Q658" s="2"/>
      <c r="R658" s="1" t="s">
        <v>3204</v>
      </c>
      <c r="S658" s="2"/>
      <c r="T658" s="1" t="s">
        <v>3205</v>
      </c>
      <c r="U658" s="2"/>
      <c r="V658" s="1" t="s">
        <v>3206</v>
      </c>
      <c r="W658" s="2"/>
      <c r="X658" s="1" t="s">
        <v>3207</v>
      </c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25" x14ac:dyDescent="0.3">
      <c r="A659" s="11">
        <v>658</v>
      </c>
      <c r="B659" s="1" t="s">
        <v>3208</v>
      </c>
      <c r="C659" s="1" t="s">
        <v>2738</v>
      </c>
      <c r="D659" s="1" t="e">
        <f>VLOOKUP(C659,[1]Sheet1!$A$1:$B$4518,2,0)</f>
        <v>#N/A</v>
      </c>
      <c r="E659" s="1" t="s">
        <v>1174</v>
      </c>
      <c r="F659" s="1" t="s">
        <v>3209</v>
      </c>
      <c r="G659" s="1" t="s">
        <v>3210</v>
      </c>
      <c r="H659" s="3">
        <v>785</v>
      </c>
      <c r="I659" s="4" t="s">
        <v>2742</v>
      </c>
      <c r="J659" s="2"/>
      <c r="K659" s="2"/>
      <c r="L659" s="2" t="s">
        <v>3211</v>
      </c>
      <c r="M659" s="1" t="s">
        <v>89</v>
      </c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x14ac:dyDescent="0.3">
      <c r="A660" s="11">
        <v>659</v>
      </c>
      <c r="B660" s="1" t="s">
        <v>3212</v>
      </c>
      <c r="C660" s="1" t="s">
        <v>2738</v>
      </c>
      <c r="D660" s="1" t="e">
        <f>VLOOKUP(C660,[1]Sheet1!$A$1:$B$4518,2,0)</f>
        <v>#N/A</v>
      </c>
      <c r="E660" s="1" t="s">
        <v>547</v>
      </c>
      <c r="F660" s="1" t="s">
        <v>3213</v>
      </c>
      <c r="G660" s="1" t="s">
        <v>3214</v>
      </c>
      <c r="H660" s="3">
        <v>205</v>
      </c>
      <c r="I660" s="4" t="s">
        <v>2742</v>
      </c>
      <c r="J660" s="2"/>
      <c r="K660" s="1" t="s">
        <v>89</v>
      </c>
      <c r="L660" s="1" t="s">
        <v>3215</v>
      </c>
      <c r="M660" s="1" t="s">
        <v>89</v>
      </c>
      <c r="N660" s="1" t="s">
        <v>3216</v>
      </c>
      <c r="O660" s="1" t="s">
        <v>89</v>
      </c>
      <c r="P660" s="1" t="s">
        <v>3217</v>
      </c>
      <c r="Q660" s="1" t="s">
        <v>89</v>
      </c>
      <c r="R660" s="1" t="s">
        <v>3218</v>
      </c>
      <c r="S660" s="1" t="s">
        <v>89</v>
      </c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x14ac:dyDescent="0.3">
      <c r="A661" s="11">
        <v>660</v>
      </c>
      <c r="B661" s="1" t="s">
        <v>3219</v>
      </c>
      <c r="C661" s="1" t="s">
        <v>2738</v>
      </c>
      <c r="D661" s="1" t="e">
        <f>VLOOKUP(C661,[1]Sheet1!$A$1:$B$4518,2,0)</f>
        <v>#N/A</v>
      </c>
      <c r="E661" s="1" t="s">
        <v>547</v>
      </c>
      <c r="F661" s="1" t="s">
        <v>3220</v>
      </c>
      <c r="G661" s="1" t="s">
        <v>3221</v>
      </c>
      <c r="H661" s="3">
        <v>91</v>
      </c>
      <c r="I661" s="4" t="s">
        <v>2813</v>
      </c>
      <c r="J661" s="2"/>
      <c r="K661" s="1" t="s">
        <v>89</v>
      </c>
      <c r="L661" s="1" t="s">
        <v>3222</v>
      </c>
      <c r="M661" s="1" t="s">
        <v>89</v>
      </c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x14ac:dyDescent="0.3">
      <c r="A662" s="11">
        <v>661</v>
      </c>
      <c r="B662" s="1" t="s">
        <v>3223</v>
      </c>
      <c r="C662" s="1" t="s">
        <v>2738</v>
      </c>
      <c r="D662" s="1" t="e">
        <f>VLOOKUP(C662,[1]Sheet1!$A$1:$B$4518,2,0)</f>
        <v>#N/A</v>
      </c>
      <c r="E662" s="1" t="s">
        <v>547</v>
      </c>
      <c r="F662" s="1" t="s">
        <v>3224</v>
      </c>
      <c r="G662" s="1" t="s">
        <v>3225</v>
      </c>
      <c r="H662" s="13" t="s">
        <v>3226</v>
      </c>
      <c r="I662" s="4" t="s">
        <v>2742</v>
      </c>
      <c r="J662" s="2"/>
      <c r="K662" s="1" t="s">
        <v>2922</v>
      </c>
      <c r="L662" s="1" t="s">
        <v>3227</v>
      </c>
      <c r="M662" s="2"/>
      <c r="N662" s="1" t="s">
        <v>3228</v>
      </c>
      <c r="O662" s="2"/>
      <c r="P662" s="1" t="s">
        <v>3229</v>
      </c>
      <c r="Q662" s="1" t="s">
        <v>89</v>
      </c>
      <c r="R662" s="1" t="s">
        <v>3230</v>
      </c>
      <c r="S662" s="1" t="s">
        <v>89</v>
      </c>
      <c r="T662" s="1" t="s">
        <v>3231</v>
      </c>
      <c r="U662" s="2"/>
      <c r="V662" s="1" t="s">
        <v>3232</v>
      </c>
      <c r="W662" s="1" t="s">
        <v>89</v>
      </c>
      <c r="X662" s="4" t="s">
        <v>3233</v>
      </c>
      <c r="Y662" s="1" t="s">
        <v>89</v>
      </c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x14ac:dyDescent="0.3">
      <c r="A663" s="11">
        <v>662</v>
      </c>
      <c r="B663" s="1" t="s">
        <v>3234</v>
      </c>
      <c r="C663" s="1" t="s">
        <v>2738</v>
      </c>
      <c r="D663" s="1" t="e">
        <f>VLOOKUP(C663,[1]Sheet1!$A$1:$B$4518,2,0)</f>
        <v>#N/A</v>
      </c>
      <c r="E663" s="1" t="s">
        <v>1230</v>
      </c>
      <c r="F663" s="1" t="s">
        <v>3179</v>
      </c>
      <c r="G663" s="1" t="s">
        <v>3235</v>
      </c>
      <c r="H663" s="3">
        <v>561</v>
      </c>
      <c r="I663" s="4" t="s">
        <v>2742</v>
      </c>
      <c r="J663" s="2"/>
      <c r="K663" s="2"/>
      <c r="L663" s="1" t="s">
        <v>3236</v>
      </c>
      <c r="M663" s="1" t="s">
        <v>89</v>
      </c>
      <c r="N663" s="1" t="s">
        <v>3237</v>
      </c>
      <c r="O663" s="3">
        <v>446324</v>
      </c>
      <c r="P663" s="5">
        <v>446141</v>
      </c>
      <c r="Q663" s="1" t="s">
        <v>89</v>
      </c>
      <c r="R663" s="3">
        <v>446673</v>
      </c>
      <c r="S663" s="1" t="s">
        <v>89</v>
      </c>
      <c r="T663" s="1" t="s">
        <v>3238</v>
      </c>
      <c r="U663" s="1" t="s">
        <v>89</v>
      </c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x14ac:dyDescent="0.3">
      <c r="A664" s="11">
        <v>663</v>
      </c>
      <c r="B664" s="1" t="s">
        <v>3239</v>
      </c>
      <c r="C664" s="1" t="s">
        <v>2738</v>
      </c>
      <c r="D664" s="1" t="e">
        <f>VLOOKUP(C664,[1]Sheet1!$A$1:$B$4518,2,0)</f>
        <v>#N/A</v>
      </c>
      <c r="E664" s="1" t="s">
        <v>228</v>
      </c>
      <c r="F664" s="1" t="s">
        <v>2819</v>
      </c>
      <c r="G664" s="1" t="s">
        <v>3240</v>
      </c>
      <c r="H664" s="3">
        <v>182</v>
      </c>
      <c r="I664" s="4" t="s">
        <v>2742</v>
      </c>
      <c r="J664" s="2"/>
      <c r="K664" s="2"/>
      <c r="L664" s="1" t="s">
        <v>3241</v>
      </c>
      <c r="M664" s="1" t="s">
        <v>89</v>
      </c>
      <c r="N664" s="2"/>
      <c r="O664" s="1" t="s">
        <v>89</v>
      </c>
      <c r="P664" s="1" t="s">
        <v>3242</v>
      </c>
      <c r="Q664" s="1" t="s">
        <v>89</v>
      </c>
      <c r="R664" s="2"/>
      <c r="S664" s="1" t="s">
        <v>89</v>
      </c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x14ac:dyDescent="0.3">
      <c r="A665" s="11">
        <v>664</v>
      </c>
      <c r="B665" s="1" t="s">
        <v>3243</v>
      </c>
      <c r="C665" s="1" t="s">
        <v>2738</v>
      </c>
      <c r="D665" s="1" t="e">
        <f>VLOOKUP(C665,[1]Sheet1!$A$1:$B$4518,2,0)</f>
        <v>#N/A</v>
      </c>
      <c r="E665" s="1" t="s">
        <v>1230</v>
      </c>
      <c r="F665" s="1" t="s">
        <v>3085</v>
      </c>
      <c r="G665" s="1" t="s">
        <v>3244</v>
      </c>
      <c r="H665" s="3">
        <v>16651</v>
      </c>
      <c r="I665" s="4" t="s">
        <v>2742</v>
      </c>
      <c r="J665" s="2"/>
      <c r="K665" s="1" t="s">
        <v>3245</v>
      </c>
      <c r="L665" s="1" t="s">
        <v>2829</v>
      </c>
      <c r="M665" s="3">
        <v>130318</v>
      </c>
      <c r="N665" s="1" t="s">
        <v>2830</v>
      </c>
      <c r="O665" s="3">
        <v>117193</v>
      </c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25" x14ac:dyDescent="0.3">
      <c r="A666" s="11">
        <v>665</v>
      </c>
      <c r="B666" s="1" t="s">
        <v>3246</v>
      </c>
      <c r="C666" s="1" t="s">
        <v>2738</v>
      </c>
      <c r="D666" s="1" t="e">
        <f>VLOOKUP(C666,[1]Sheet1!$A$1:$B$4518,2,0)</f>
        <v>#N/A</v>
      </c>
      <c r="E666" s="1" t="s">
        <v>1230</v>
      </c>
      <c r="F666" s="1" t="s">
        <v>2826</v>
      </c>
      <c r="G666" s="2" t="s">
        <v>3247</v>
      </c>
      <c r="H666" s="3">
        <v>2867</v>
      </c>
      <c r="I666" s="4" t="s">
        <v>2742</v>
      </c>
      <c r="J666" s="2"/>
      <c r="K666" s="1" t="s">
        <v>2828</v>
      </c>
      <c r="L666" s="1" t="s">
        <v>2829</v>
      </c>
      <c r="M666" s="3">
        <v>130318</v>
      </c>
      <c r="N666" s="1" t="s">
        <v>2830</v>
      </c>
      <c r="O666" s="3">
        <v>117193</v>
      </c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25" x14ac:dyDescent="0.3">
      <c r="A667" s="11">
        <v>666</v>
      </c>
      <c r="B667" s="1" t="s">
        <v>3248</v>
      </c>
      <c r="C667" s="1" t="s">
        <v>2738</v>
      </c>
      <c r="D667" s="1" t="e">
        <f>VLOOKUP(C667,[1]Sheet1!$A$1:$B$4518,2,0)</f>
        <v>#N/A</v>
      </c>
      <c r="E667" s="1" t="s">
        <v>1230</v>
      </c>
      <c r="F667" s="1" t="s">
        <v>2826</v>
      </c>
      <c r="G667" s="2" t="s">
        <v>3247</v>
      </c>
      <c r="H667" s="3">
        <v>14150</v>
      </c>
      <c r="I667" s="4" t="s">
        <v>2742</v>
      </c>
      <c r="J667" s="2"/>
      <c r="K667" s="1" t="s">
        <v>2828</v>
      </c>
      <c r="L667" s="1" t="s">
        <v>2829</v>
      </c>
      <c r="M667" s="3">
        <v>130318</v>
      </c>
      <c r="N667" s="1" t="s">
        <v>2831</v>
      </c>
      <c r="O667" s="3">
        <v>116681</v>
      </c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x14ac:dyDescent="0.3">
      <c r="A668" s="11">
        <v>667</v>
      </c>
      <c r="B668" s="1" t="s">
        <v>3249</v>
      </c>
      <c r="C668" s="1" t="s">
        <v>2738</v>
      </c>
      <c r="D668" s="1" t="e">
        <f>VLOOKUP(C668,[1]Sheet1!$A$1:$B$4518,2,0)</f>
        <v>#N/A</v>
      </c>
      <c r="E668" s="1" t="s">
        <v>1230</v>
      </c>
      <c r="F668" s="1" t="s">
        <v>3085</v>
      </c>
      <c r="G668" s="1" t="s">
        <v>3244</v>
      </c>
      <c r="H668" s="3">
        <v>6320</v>
      </c>
      <c r="I668" s="4" t="s">
        <v>2742</v>
      </c>
      <c r="J668" s="2"/>
      <c r="K668" s="1" t="s">
        <v>3245</v>
      </c>
      <c r="L668" s="1" t="s">
        <v>2829</v>
      </c>
      <c r="M668" s="3">
        <v>130318</v>
      </c>
      <c r="N668" s="1" t="s">
        <v>2831</v>
      </c>
      <c r="O668" s="3">
        <v>116681</v>
      </c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x14ac:dyDescent="0.3">
      <c r="A669" s="11">
        <v>668</v>
      </c>
      <c r="B669" s="1" t="s">
        <v>3250</v>
      </c>
      <c r="C669" s="1" t="s">
        <v>2738</v>
      </c>
      <c r="D669" s="1" t="e">
        <f>VLOOKUP(C669,[1]Sheet1!$A$1:$B$4518,2,0)</f>
        <v>#N/A</v>
      </c>
      <c r="E669" s="1" t="s">
        <v>547</v>
      </c>
      <c r="F669" s="1" t="s">
        <v>3251</v>
      </c>
      <c r="G669" s="1" t="s">
        <v>3252</v>
      </c>
      <c r="H669" s="3">
        <v>804</v>
      </c>
      <c r="I669" s="4" t="s">
        <v>2742</v>
      </c>
      <c r="J669" s="2"/>
      <c r="K669" s="2"/>
      <c r="L669" s="1" t="s">
        <v>3253</v>
      </c>
      <c r="M669" s="1" t="s">
        <v>89</v>
      </c>
      <c r="N669" s="2"/>
      <c r="O669" s="2"/>
      <c r="P669" s="1" t="s">
        <v>3254</v>
      </c>
      <c r="Q669" s="1" t="s">
        <v>89</v>
      </c>
      <c r="R669" s="2"/>
      <c r="S669" s="1" t="s">
        <v>89</v>
      </c>
      <c r="T669" s="1" t="s">
        <v>3255</v>
      </c>
      <c r="U669" s="1" t="s">
        <v>89</v>
      </c>
      <c r="V669" s="2"/>
      <c r="W669" s="2"/>
      <c r="X669" s="1" t="s">
        <v>3256</v>
      </c>
      <c r="Y669" s="1" t="s">
        <v>89</v>
      </c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25" x14ac:dyDescent="0.3">
      <c r="A670" s="11">
        <v>669</v>
      </c>
      <c r="B670" s="1" t="s">
        <v>3257</v>
      </c>
      <c r="C670" s="1" t="s">
        <v>2738</v>
      </c>
      <c r="D670" s="1" t="e">
        <f>VLOOKUP(C670,[1]Sheet1!$A$1:$B$4518,2,0)</f>
        <v>#N/A</v>
      </c>
      <c r="E670" s="1" t="s">
        <v>39</v>
      </c>
      <c r="F670" s="1" t="s">
        <v>2795</v>
      </c>
      <c r="G670" s="2" t="s">
        <v>3258</v>
      </c>
      <c r="H670" s="13" t="s">
        <v>3259</v>
      </c>
      <c r="I670" s="4" t="s">
        <v>2742</v>
      </c>
      <c r="J670" s="2"/>
      <c r="K670" s="2"/>
      <c r="L670" s="1" t="s">
        <v>3260</v>
      </c>
      <c r="M670" s="1" t="s">
        <v>89</v>
      </c>
      <c r="N670" s="1" t="s">
        <v>3261</v>
      </c>
      <c r="O670" s="1" t="s">
        <v>89</v>
      </c>
      <c r="P670" s="1" t="s">
        <v>3262</v>
      </c>
      <c r="Q670" s="2"/>
      <c r="R670" s="2"/>
      <c r="S670" s="1" t="s">
        <v>89</v>
      </c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37.5" x14ac:dyDescent="0.3">
      <c r="A671" s="11">
        <v>670</v>
      </c>
      <c r="B671" s="1" t="s">
        <v>3263</v>
      </c>
      <c r="C671" s="1" t="s">
        <v>2738</v>
      </c>
      <c r="D671" s="1" t="e">
        <f>VLOOKUP(C671,[1]Sheet1!$A$1:$B$4518,2,0)</f>
        <v>#N/A</v>
      </c>
      <c r="E671" s="1" t="s">
        <v>137</v>
      </c>
      <c r="F671" s="1" t="s">
        <v>3264</v>
      </c>
      <c r="G671" s="2" t="s">
        <v>3265</v>
      </c>
      <c r="H671" s="3">
        <v>1364</v>
      </c>
      <c r="I671" s="4" t="s">
        <v>2742</v>
      </c>
      <c r="J671" s="2"/>
      <c r="K671" s="2"/>
      <c r="L671" s="1" t="s">
        <v>3266</v>
      </c>
      <c r="M671" s="3">
        <v>600941</v>
      </c>
      <c r="N671" s="1" t="s">
        <v>3267</v>
      </c>
      <c r="O671" s="3">
        <v>2556219</v>
      </c>
      <c r="P671" s="1" t="s">
        <v>3268</v>
      </c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25" x14ac:dyDescent="0.3">
      <c r="A672" s="11">
        <v>671</v>
      </c>
      <c r="B672" s="1" t="s">
        <v>3269</v>
      </c>
      <c r="C672" s="1" t="s">
        <v>2738</v>
      </c>
      <c r="D672" s="1" t="e">
        <f>VLOOKUP(C672,[1]Sheet1!$A$1:$B$4518,2,0)</f>
        <v>#N/A</v>
      </c>
      <c r="E672" s="1" t="s">
        <v>1230</v>
      </c>
      <c r="F672" s="2" t="s">
        <v>2834</v>
      </c>
      <c r="G672" s="1" t="s">
        <v>3270</v>
      </c>
      <c r="H672" s="13" t="s">
        <v>3271</v>
      </c>
      <c r="I672" s="4" t="s">
        <v>2742</v>
      </c>
      <c r="J672" s="2"/>
      <c r="K672" s="2"/>
      <c r="L672" s="1" t="s">
        <v>3272</v>
      </c>
      <c r="M672" s="1" t="s">
        <v>89</v>
      </c>
      <c r="N672" s="1" t="s">
        <v>3273</v>
      </c>
      <c r="O672" s="2"/>
      <c r="P672" s="1" t="s">
        <v>3274</v>
      </c>
      <c r="Q672" s="1" t="s">
        <v>89</v>
      </c>
      <c r="R672" s="1" t="s">
        <v>3275</v>
      </c>
      <c r="S672" s="1" t="s">
        <v>89</v>
      </c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25" x14ac:dyDescent="0.3">
      <c r="A673" s="11">
        <v>672</v>
      </c>
      <c r="B673" s="1" t="s">
        <v>3276</v>
      </c>
      <c r="C673" s="1" t="s">
        <v>2738</v>
      </c>
      <c r="D673" s="1" t="e">
        <f>VLOOKUP(C673,[1]Sheet1!$A$1:$B$4518,2,0)</f>
        <v>#N/A</v>
      </c>
      <c r="E673" s="1" t="s">
        <v>1230</v>
      </c>
      <c r="F673" s="2" t="s">
        <v>2834</v>
      </c>
      <c r="G673" s="1" t="s">
        <v>3277</v>
      </c>
      <c r="H673" s="3">
        <v>298</v>
      </c>
      <c r="I673" s="4" t="s">
        <v>2742</v>
      </c>
      <c r="J673" s="2"/>
      <c r="K673" s="2"/>
      <c r="L673" s="1" t="s">
        <v>2813</v>
      </c>
      <c r="M673" s="1" t="s">
        <v>89</v>
      </c>
      <c r="N673" s="2" t="s">
        <v>3278</v>
      </c>
      <c r="O673" s="1" t="s">
        <v>89</v>
      </c>
      <c r="P673" s="2" t="s">
        <v>3279</v>
      </c>
      <c r="Q673" s="1" t="s">
        <v>89</v>
      </c>
      <c r="R673" s="2" t="s">
        <v>3280</v>
      </c>
      <c r="S673" s="1" t="s">
        <v>89</v>
      </c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25" x14ac:dyDescent="0.3">
      <c r="A674" s="11">
        <v>673</v>
      </c>
      <c r="B674" s="1" t="s">
        <v>3281</v>
      </c>
      <c r="C674" s="1" t="s">
        <v>2738</v>
      </c>
      <c r="D674" s="1" t="e">
        <f>VLOOKUP(C674,[1]Sheet1!$A$1:$B$4518,2,0)</f>
        <v>#N/A</v>
      </c>
      <c r="E674" s="1" t="s">
        <v>1230</v>
      </c>
      <c r="F674" s="1" t="s">
        <v>2840</v>
      </c>
      <c r="G674" s="2" t="s">
        <v>3282</v>
      </c>
      <c r="H674" s="3">
        <v>96</v>
      </c>
      <c r="I674" s="4" t="s">
        <v>2742</v>
      </c>
      <c r="J674" s="2"/>
      <c r="K674" s="2"/>
      <c r="L674" s="1" t="s">
        <v>3283</v>
      </c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x14ac:dyDescent="0.3">
      <c r="A675" s="11">
        <v>674</v>
      </c>
      <c r="B675" s="1" t="s">
        <v>3284</v>
      </c>
      <c r="C675" s="1" t="s">
        <v>2738</v>
      </c>
      <c r="D675" s="1" t="e">
        <f>VLOOKUP(C675,[1]Sheet1!$A$1:$B$4518,2,0)</f>
        <v>#N/A</v>
      </c>
      <c r="E675" s="1" t="s">
        <v>1102</v>
      </c>
      <c r="F675" s="1" t="s">
        <v>2739</v>
      </c>
      <c r="G675" s="1" t="s">
        <v>3285</v>
      </c>
      <c r="H675" s="13" t="s">
        <v>3286</v>
      </c>
      <c r="I675" s="4" t="s">
        <v>2742</v>
      </c>
      <c r="J675" s="2"/>
      <c r="K675" s="1" t="s">
        <v>3287</v>
      </c>
      <c r="L675" s="1" t="s">
        <v>3288</v>
      </c>
      <c r="M675" s="1" t="s">
        <v>89</v>
      </c>
      <c r="N675" s="1" t="s">
        <v>3289</v>
      </c>
      <c r="O675" s="1" t="s">
        <v>89</v>
      </c>
      <c r="P675" s="1" t="s">
        <v>3290</v>
      </c>
      <c r="Q675" s="1" t="s">
        <v>89</v>
      </c>
      <c r="R675" s="2"/>
      <c r="S675" s="1" t="s">
        <v>89</v>
      </c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25" x14ac:dyDescent="0.3">
      <c r="A676" s="11">
        <v>675</v>
      </c>
      <c r="B676" s="1" t="s">
        <v>3291</v>
      </c>
      <c r="C676" s="1" t="s">
        <v>2738</v>
      </c>
      <c r="D676" s="1" t="e">
        <f>VLOOKUP(C676,[1]Sheet1!$A$1:$B$4518,2,0)</f>
        <v>#N/A</v>
      </c>
      <c r="E676" s="1" t="s">
        <v>39</v>
      </c>
      <c r="F676" s="1" t="s">
        <v>3115</v>
      </c>
      <c r="G676" s="2" t="s">
        <v>3292</v>
      </c>
      <c r="H676" s="13" t="s">
        <v>3293</v>
      </c>
      <c r="I676" s="4" t="s">
        <v>2742</v>
      </c>
      <c r="J676" s="2"/>
      <c r="K676" s="2"/>
      <c r="L676" s="1" t="s">
        <v>3294</v>
      </c>
      <c r="M676" s="1" t="s">
        <v>89</v>
      </c>
      <c r="N676" s="1" t="s">
        <v>3295</v>
      </c>
      <c r="O676" s="1" t="s">
        <v>89</v>
      </c>
      <c r="P676" s="1" t="s">
        <v>3296</v>
      </c>
      <c r="Q676" s="2"/>
      <c r="R676" s="2" t="s">
        <v>3297</v>
      </c>
      <c r="S676" s="1" t="s">
        <v>89</v>
      </c>
      <c r="T676" s="2" t="s">
        <v>3298</v>
      </c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25" x14ac:dyDescent="0.3">
      <c r="A677" s="11">
        <v>676</v>
      </c>
      <c r="B677" s="2" t="s">
        <v>3299</v>
      </c>
      <c r="C677" s="1" t="s">
        <v>2738</v>
      </c>
      <c r="D677" s="1" t="e">
        <f>VLOOKUP(C677,[1]Sheet1!$A$1:$B$4518,2,0)</f>
        <v>#N/A</v>
      </c>
      <c r="E677" s="1" t="s">
        <v>547</v>
      </c>
      <c r="F677" s="1" t="s">
        <v>2764</v>
      </c>
      <c r="G677" s="2" t="s">
        <v>3300</v>
      </c>
      <c r="H677" s="3">
        <v>1100</v>
      </c>
      <c r="I677" s="4" t="s">
        <v>2742</v>
      </c>
      <c r="J677" s="2"/>
      <c r="K677" s="2"/>
      <c r="L677" s="2" t="s">
        <v>3301</v>
      </c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25" x14ac:dyDescent="0.3">
      <c r="A678" s="11">
        <v>677</v>
      </c>
      <c r="B678" s="1" t="s">
        <v>3302</v>
      </c>
      <c r="C678" s="1" t="s">
        <v>2738</v>
      </c>
      <c r="D678" s="1" t="e">
        <f>VLOOKUP(C678,[1]Sheet1!$A$1:$B$4518,2,0)</f>
        <v>#N/A</v>
      </c>
      <c r="E678" s="1" t="s">
        <v>547</v>
      </c>
      <c r="F678" s="1" t="s">
        <v>2965</v>
      </c>
      <c r="G678" s="1" t="s">
        <v>3303</v>
      </c>
      <c r="H678" s="3">
        <v>74</v>
      </c>
      <c r="I678" s="4" t="s">
        <v>2742</v>
      </c>
      <c r="J678" s="2"/>
      <c r="K678" s="1" t="s">
        <v>89</v>
      </c>
      <c r="L678" s="2" t="s">
        <v>3304</v>
      </c>
      <c r="M678" s="1" t="s">
        <v>89</v>
      </c>
      <c r="N678" s="2" t="s">
        <v>3305</v>
      </c>
      <c r="O678" s="1" t="s">
        <v>89</v>
      </c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x14ac:dyDescent="0.3">
      <c r="A679" s="11">
        <v>678</v>
      </c>
      <c r="B679" s="1" t="s">
        <v>3306</v>
      </c>
      <c r="C679" s="1" t="s">
        <v>2738</v>
      </c>
      <c r="D679" s="1" t="e">
        <f>VLOOKUP(C679,[1]Sheet1!$A$1:$B$4518,2,0)</f>
        <v>#N/A</v>
      </c>
      <c r="E679" s="1" t="s">
        <v>547</v>
      </c>
      <c r="F679" s="1" t="s">
        <v>2764</v>
      </c>
      <c r="G679" s="1" t="s">
        <v>3307</v>
      </c>
      <c r="H679" s="3">
        <v>1226</v>
      </c>
      <c r="I679" s="4" t="s">
        <v>2742</v>
      </c>
      <c r="J679" s="2"/>
      <c r="K679" s="1" t="s">
        <v>3308</v>
      </c>
      <c r="L679" s="1" t="s">
        <v>3309</v>
      </c>
      <c r="M679" s="1" t="s">
        <v>89</v>
      </c>
      <c r="N679" s="1" t="s">
        <v>3310</v>
      </c>
      <c r="O679" s="1" t="s">
        <v>89</v>
      </c>
      <c r="P679" s="1" t="s">
        <v>3311</v>
      </c>
      <c r="Q679" s="1" t="s">
        <v>89</v>
      </c>
      <c r="R679" s="1" t="s">
        <v>3312</v>
      </c>
      <c r="S679" s="1" t="s">
        <v>89</v>
      </c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25" x14ac:dyDescent="0.3">
      <c r="A680" s="11">
        <v>679</v>
      </c>
      <c r="B680" s="1" t="s">
        <v>3313</v>
      </c>
      <c r="C680" s="1" t="s">
        <v>2738</v>
      </c>
      <c r="D680" s="1" t="e">
        <f>VLOOKUP(C680,[1]Sheet1!$A$1:$B$4518,2,0)</f>
        <v>#N/A</v>
      </c>
      <c r="E680" s="1" t="s">
        <v>39</v>
      </c>
      <c r="F680" s="1" t="s">
        <v>484</v>
      </c>
      <c r="G680" s="2" t="s">
        <v>3314</v>
      </c>
      <c r="H680" s="13" t="s">
        <v>3315</v>
      </c>
      <c r="I680" s="4" t="s">
        <v>2742</v>
      </c>
      <c r="J680" s="2"/>
      <c r="K680" s="2"/>
      <c r="L680" s="2" t="s">
        <v>3316</v>
      </c>
      <c r="M680" s="1" t="s">
        <v>89</v>
      </c>
      <c r="N680" s="2" t="s">
        <v>3317</v>
      </c>
      <c r="O680" s="1" t="s">
        <v>89</v>
      </c>
      <c r="P680" s="2" t="s">
        <v>3318</v>
      </c>
      <c r="Q680" s="1" t="s">
        <v>89</v>
      </c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25" x14ac:dyDescent="0.3">
      <c r="A681" s="11">
        <v>680</v>
      </c>
      <c r="B681" s="1" t="s">
        <v>3319</v>
      </c>
      <c r="C681" s="1" t="s">
        <v>2738</v>
      </c>
      <c r="D681" s="1" t="e">
        <f>VLOOKUP(C681,[1]Sheet1!$A$1:$B$4518,2,0)</f>
        <v>#N/A</v>
      </c>
      <c r="E681" s="1" t="s">
        <v>1230</v>
      </c>
      <c r="F681" s="1" t="s">
        <v>3179</v>
      </c>
      <c r="G681" s="2" t="s">
        <v>3320</v>
      </c>
      <c r="H681" s="3">
        <v>1202</v>
      </c>
      <c r="I681" s="4" t="s">
        <v>2742</v>
      </c>
      <c r="J681" s="2"/>
      <c r="K681" s="2"/>
      <c r="L681" s="1" t="s">
        <v>3321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x14ac:dyDescent="0.3">
      <c r="A682" s="11">
        <v>681</v>
      </c>
      <c r="B682" s="1" t="s">
        <v>3322</v>
      </c>
      <c r="C682" s="1" t="s">
        <v>2738</v>
      </c>
      <c r="D682" s="1" t="e">
        <f>VLOOKUP(C682,[1]Sheet1!$A$1:$B$4518,2,0)</f>
        <v>#N/A</v>
      </c>
      <c r="E682" s="1" t="s">
        <v>228</v>
      </c>
      <c r="F682" s="1" t="s">
        <v>2819</v>
      </c>
      <c r="G682" s="1" t="s">
        <v>3323</v>
      </c>
      <c r="H682" s="13" t="s">
        <v>3324</v>
      </c>
      <c r="I682" s="4" t="s">
        <v>2742</v>
      </c>
      <c r="J682" s="2"/>
      <c r="K682" s="2"/>
      <c r="L682" s="1" t="s">
        <v>3325</v>
      </c>
      <c r="M682" s="1" t="s">
        <v>89</v>
      </c>
      <c r="N682" s="1" t="s">
        <v>3326</v>
      </c>
      <c r="O682" s="1" t="s">
        <v>89</v>
      </c>
      <c r="P682" s="1" t="s">
        <v>3327</v>
      </c>
      <c r="Q682" s="1" t="s">
        <v>89</v>
      </c>
      <c r="R682" s="1" t="s">
        <v>3328</v>
      </c>
      <c r="S682" s="1" t="s">
        <v>89</v>
      </c>
      <c r="T682" s="1" t="s">
        <v>3329</v>
      </c>
      <c r="U682" s="1" t="s">
        <v>89</v>
      </c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25" x14ac:dyDescent="0.3">
      <c r="A683" s="11">
        <v>682</v>
      </c>
      <c r="B683" s="1" t="s">
        <v>3330</v>
      </c>
      <c r="C683" s="1" t="s">
        <v>2738</v>
      </c>
      <c r="D683" s="1" t="e">
        <f>VLOOKUP(C683,[1]Sheet1!$A$1:$B$4518,2,0)</f>
        <v>#N/A</v>
      </c>
      <c r="E683" s="1" t="s">
        <v>39</v>
      </c>
      <c r="F683" s="1" t="s">
        <v>2795</v>
      </c>
      <c r="G683" s="2" t="s">
        <v>3331</v>
      </c>
      <c r="H683" s="13" t="s">
        <v>3332</v>
      </c>
      <c r="I683" s="4" t="s">
        <v>2742</v>
      </c>
      <c r="J683" s="2"/>
      <c r="K683" s="2"/>
      <c r="L683" s="1" t="s">
        <v>3333</v>
      </c>
      <c r="M683" s="1" t="s">
        <v>89</v>
      </c>
      <c r="N683" s="1" t="s">
        <v>3334</v>
      </c>
      <c r="O683" s="1" t="s">
        <v>89</v>
      </c>
      <c r="P683" s="1" t="s">
        <v>3335</v>
      </c>
      <c r="Q683" s="2"/>
      <c r="R683" s="1" t="s">
        <v>3336</v>
      </c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25" x14ac:dyDescent="0.3">
      <c r="A684" s="11">
        <v>683</v>
      </c>
      <c r="B684" s="1" t="s">
        <v>3337</v>
      </c>
      <c r="C684" s="1" t="s">
        <v>2738</v>
      </c>
      <c r="D684" s="1" t="e">
        <f>VLOOKUP(C684,[1]Sheet1!$A$1:$B$4518,2,0)</f>
        <v>#N/A</v>
      </c>
      <c r="E684" s="1" t="s">
        <v>1102</v>
      </c>
      <c r="F684" s="1" t="s">
        <v>1101</v>
      </c>
      <c r="G684" s="2" t="s">
        <v>3338</v>
      </c>
      <c r="H684" s="3">
        <v>420</v>
      </c>
      <c r="I684" s="4" t="s">
        <v>2742</v>
      </c>
      <c r="J684" s="2"/>
      <c r="K684" s="2"/>
      <c r="L684" s="1" t="s">
        <v>3339</v>
      </c>
      <c r="M684" s="3">
        <v>1847060</v>
      </c>
      <c r="N684" s="1" t="s">
        <v>3340</v>
      </c>
      <c r="O684" s="3">
        <v>1911410</v>
      </c>
      <c r="P684" s="1" t="s">
        <v>3341</v>
      </c>
      <c r="Q684" s="3">
        <v>2093675</v>
      </c>
      <c r="R684" s="1" t="s">
        <v>3342</v>
      </c>
      <c r="S684" s="1" t="s">
        <v>89</v>
      </c>
      <c r="T684" s="1" t="s">
        <v>3343</v>
      </c>
      <c r="U684" s="1" t="s">
        <v>89</v>
      </c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x14ac:dyDescent="0.3">
      <c r="A685" s="11">
        <v>684</v>
      </c>
      <c r="B685" s="1" t="s">
        <v>3344</v>
      </c>
      <c r="C685" s="1" t="s">
        <v>2738</v>
      </c>
      <c r="D685" s="1" t="e">
        <f>VLOOKUP(C685,[1]Sheet1!$A$1:$B$4518,2,0)</f>
        <v>#N/A</v>
      </c>
      <c r="E685" s="1" t="s">
        <v>228</v>
      </c>
      <c r="F685" s="1" t="s">
        <v>2819</v>
      </c>
      <c r="G685" s="1" t="s">
        <v>3345</v>
      </c>
      <c r="H685" s="13" t="s">
        <v>3346</v>
      </c>
      <c r="I685" s="4" t="s">
        <v>2742</v>
      </c>
      <c r="J685" s="2"/>
      <c r="K685" s="1" t="s">
        <v>3347</v>
      </c>
      <c r="L685" s="1" t="s">
        <v>3348</v>
      </c>
      <c r="M685" s="1" t="s">
        <v>89</v>
      </c>
      <c r="N685" s="1" t="s">
        <v>3349</v>
      </c>
      <c r="O685" s="1" t="s">
        <v>89</v>
      </c>
      <c r="P685" s="2"/>
      <c r="Q685" s="1" t="s">
        <v>89</v>
      </c>
      <c r="R685" s="2"/>
      <c r="S685" s="1" t="s">
        <v>89</v>
      </c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37.5" x14ac:dyDescent="0.3">
      <c r="A686" s="11">
        <v>685</v>
      </c>
      <c r="B686" s="2" t="s">
        <v>3350</v>
      </c>
      <c r="C686" s="1" t="s">
        <v>2738</v>
      </c>
      <c r="D686" s="1" t="e">
        <f>VLOOKUP(C686,[1]Sheet1!$A$1:$B$4518,2,0)</f>
        <v>#N/A</v>
      </c>
      <c r="E686" s="1" t="s">
        <v>137</v>
      </c>
      <c r="F686" s="1" t="s">
        <v>3264</v>
      </c>
      <c r="G686" s="2" t="s">
        <v>3351</v>
      </c>
      <c r="H686" s="3">
        <v>336</v>
      </c>
      <c r="I686" s="4" t="s">
        <v>2742</v>
      </c>
      <c r="J686" s="2"/>
      <c r="K686" s="2"/>
      <c r="L686" s="1" t="s">
        <v>3266</v>
      </c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25" x14ac:dyDescent="0.3">
      <c r="A687" s="11">
        <v>686</v>
      </c>
      <c r="B687" s="1" t="s">
        <v>3352</v>
      </c>
      <c r="C687" s="1" t="s">
        <v>2738</v>
      </c>
      <c r="D687" s="1" t="e">
        <f>VLOOKUP(C687,[1]Sheet1!$A$1:$B$4518,2,0)</f>
        <v>#N/A</v>
      </c>
      <c r="E687" s="1" t="s">
        <v>1174</v>
      </c>
      <c r="F687" s="1" t="s">
        <v>3209</v>
      </c>
      <c r="G687" s="2" t="s">
        <v>3353</v>
      </c>
      <c r="H687" s="3">
        <v>172</v>
      </c>
      <c r="I687" s="4" t="s">
        <v>2742</v>
      </c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x14ac:dyDescent="0.3">
      <c r="A688" s="11">
        <v>687</v>
      </c>
      <c r="B688" s="1" t="s">
        <v>3354</v>
      </c>
      <c r="C688" s="1" t="s">
        <v>2738</v>
      </c>
      <c r="D688" s="1" t="e">
        <f>VLOOKUP(C688,[1]Sheet1!$A$1:$B$4518,2,0)</f>
        <v>#N/A</v>
      </c>
      <c r="E688" s="1" t="s">
        <v>237</v>
      </c>
      <c r="F688" s="1" t="s">
        <v>2919</v>
      </c>
      <c r="G688" s="1" t="s">
        <v>3355</v>
      </c>
      <c r="H688" s="3">
        <v>6918</v>
      </c>
      <c r="I688" s="4" t="s">
        <v>2742</v>
      </c>
      <c r="J688" s="2"/>
      <c r="K688" s="2"/>
      <c r="L688" s="1" t="s">
        <v>3356</v>
      </c>
      <c r="M688" s="2"/>
      <c r="N688" s="1" t="s">
        <v>3357</v>
      </c>
      <c r="O688" s="3">
        <v>27322</v>
      </c>
      <c r="P688" s="1" t="s">
        <v>3358</v>
      </c>
      <c r="Q688" s="3">
        <v>12647</v>
      </c>
      <c r="R688" s="1" t="s">
        <v>3359</v>
      </c>
      <c r="S688" s="1" t="s">
        <v>89</v>
      </c>
      <c r="T688" s="1" t="s">
        <v>3360</v>
      </c>
      <c r="U688" s="1" t="s">
        <v>89</v>
      </c>
      <c r="V688" s="1" t="s">
        <v>3361</v>
      </c>
      <c r="W688" s="1" t="s">
        <v>89</v>
      </c>
      <c r="X688" s="4" t="s">
        <v>3362</v>
      </c>
      <c r="Y688" s="1" t="s">
        <v>89</v>
      </c>
      <c r="Z688" s="1" t="s">
        <v>3363</v>
      </c>
      <c r="AA688" s="1" t="s">
        <v>89</v>
      </c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25" x14ac:dyDescent="0.3">
      <c r="A689" s="11">
        <v>688</v>
      </c>
      <c r="B689" s="1" t="s">
        <v>3364</v>
      </c>
      <c r="C689" s="1" t="s">
        <v>2738</v>
      </c>
      <c r="D689" s="1" t="e">
        <f>VLOOKUP(C689,[1]Sheet1!$A$1:$B$4518,2,0)</f>
        <v>#N/A</v>
      </c>
      <c r="E689" s="1" t="s">
        <v>39</v>
      </c>
      <c r="F689" s="1" t="s">
        <v>2795</v>
      </c>
      <c r="G689" s="2" t="s">
        <v>3365</v>
      </c>
      <c r="H689" s="13" t="s">
        <v>3366</v>
      </c>
      <c r="I689" s="4" t="s">
        <v>2742</v>
      </c>
      <c r="J689" s="2"/>
      <c r="K689" s="2"/>
      <c r="L689" s="1" t="s">
        <v>3367</v>
      </c>
      <c r="M689" s="3">
        <v>402579</v>
      </c>
      <c r="N689" s="1" t="s">
        <v>3368</v>
      </c>
      <c r="O689" s="1" t="s">
        <v>89</v>
      </c>
      <c r="P689" s="1" t="s">
        <v>3369</v>
      </c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25" x14ac:dyDescent="0.3">
      <c r="A690" s="11">
        <v>689</v>
      </c>
      <c r="B690" s="1" t="s">
        <v>3370</v>
      </c>
      <c r="C690" s="15" t="s">
        <v>3378</v>
      </c>
      <c r="D690" s="1" t="str">
        <f>VLOOKUP(C690,[1]Sheet1!$A$1:$B$4518,2,0)</f>
        <v>PRB0000009</v>
      </c>
      <c r="E690" s="1" t="s">
        <v>39</v>
      </c>
      <c r="F690" s="1" t="s">
        <v>3371</v>
      </c>
      <c r="G690" s="2" t="s">
        <v>3372</v>
      </c>
      <c r="H690" s="3">
        <v>217</v>
      </c>
      <c r="I690" s="4" t="s">
        <v>88</v>
      </c>
      <c r="J690" s="2"/>
      <c r="K690" s="1" t="s">
        <v>3373</v>
      </c>
      <c r="L690" s="1" t="s">
        <v>1667</v>
      </c>
      <c r="M690" s="3">
        <v>30123</v>
      </c>
      <c r="N690" s="2"/>
      <c r="O690" s="1" t="s">
        <v>3374</v>
      </c>
      <c r="P690" s="5">
        <v>30145</v>
      </c>
      <c r="Q690" s="1" t="s">
        <v>3375</v>
      </c>
      <c r="R690" s="1" t="s">
        <v>3376</v>
      </c>
      <c r="S690" s="3">
        <v>88572</v>
      </c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</sheetData>
  <autoFilter ref="A1:AM690" xr:uid="{00000000-0001-0000-0000-000000000000}"/>
  <mergeCells count="9">
    <mergeCell ref="O268:P268"/>
    <mergeCell ref="O271:P271"/>
    <mergeCell ref="AA312:AC312"/>
    <mergeCell ref="AA514:AC514"/>
    <mergeCell ref="AA194:AC194"/>
    <mergeCell ref="O256:P256"/>
    <mergeCell ref="O257:P257"/>
    <mergeCell ref="O260:P260"/>
    <mergeCell ref="O267:P267"/>
  </mergeCells>
  <conditionalFormatting sqref="C517">
    <cfRule type="duplicateValues" dxfId="2" priority="4"/>
  </conditionalFormatting>
  <conditionalFormatting sqref="C584">
    <cfRule type="duplicateValues" dxfId="1" priority="1"/>
  </conditionalFormatting>
  <conditionalFormatting sqref="C690">
    <cfRule type="duplicateValues" dxfId="0" priority="7"/>
  </conditionalFormatting>
  <pageMargins left="0.7" right="0.7" top="0.75" bottom="0.75" header="0.3" footer="0.3"/>
  <headerFooter>
    <oddFooter>&amp;C_x000D_&amp;1#&amp;"Calibri"&amp;14&amp;KFF0000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Cons_013116_SFWD.xlsx</dc:title>
  <dc:creator>michaelc</dc:creator>
  <cp:lastModifiedBy>Vaishnavi Badgujar</cp:lastModifiedBy>
  <dcterms:created xsi:type="dcterms:W3CDTF">2024-09-19T04:51:47Z</dcterms:created>
  <dcterms:modified xsi:type="dcterms:W3CDTF">2025-04-06T16:54:40Z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2016-03-23T00:00:00Z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2024-09-19T00:00:00Z</vt:filetime>
  </property>
  <property fmtid="{D5CDD505-2E9C-101B-9397-08002B2CF9AE}" pid="5" name="Producer">
    <vt:lpwstr>GPL Ghostscript 8.15</vt:lpwstr>
  </property>
  <property fmtid="{D5CDD505-2E9C-101B-9397-08002B2CF9AE}" pid="6" name="MSIP_Label_e0256a1f-b285-473e-b9d4-4958c5af7e72_Enabled">
    <vt:lpwstr>true</vt:lpwstr>
  </property>
  <property fmtid="{D5CDD505-2E9C-101B-9397-08002B2CF9AE}" pid="7" name="MSIP_Label_e0256a1f-b285-473e-b9d4-4958c5af7e72_SetDate">
    <vt:lpwstr>2024-09-24T09:38:28Z</vt:lpwstr>
  </property>
  <property fmtid="{D5CDD505-2E9C-101B-9397-08002B2CF9AE}" pid="8" name="MSIP_Label_e0256a1f-b285-473e-b9d4-4958c5af7e72_Method">
    <vt:lpwstr>Standard</vt:lpwstr>
  </property>
  <property fmtid="{D5CDD505-2E9C-101B-9397-08002B2CF9AE}" pid="9" name="MSIP_Label_e0256a1f-b285-473e-b9d4-4958c5af7e72_Name">
    <vt:lpwstr>General</vt:lpwstr>
  </property>
  <property fmtid="{D5CDD505-2E9C-101B-9397-08002B2CF9AE}" pid="10" name="MSIP_Label_e0256a1f-b285-473e-b9d4-4958c5af7e72_SiteId">
    <vt:lpwstr>714c7b7e-f6e9-4484-9335-85ab2695813f</vt:lpwstr>
  </property>
  <property fmtid="{D5CDD505-2E9C-101B-9397-08002B2CF9AE}" pid="11" name="MSIP_Label_e0256a1f-b285-473e-b9d4-4958c5af7e72_ActionId">
    <vt:lpwstr>36895bd1-f4cb-4c61-ac05-4eb42de29fed</vt:lpwstr>
  </property>
  <property fmtid="{D5CDD505-2E9C-101B-9397-08002B2CF9AE}" pid="12" name="MSIP_Label_e0256a1f-b285-473e-b9d4-4958c5af7e72_ContentBits">
    <vt:lpwstr>2</vt:lpwstr>
  </property>
</Properties>
</file>